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480" yWindow="45" windowWidth="11355" windowHeight="8445" tabRatio="710" activeTab="8"/>
  </bookViews>
  <sheets>
    <sheet name="My Week" sheetId="6" r:id="rId1"/>
    <sheet name="My Week Goals" sheetId="7" r:id="rId2"/>
    <sheet name="Personal" sheetId="1" r:id="rId3"/>
    <sheet name="Home" sheetId="3" r:id="rId4"/>
    <sheet name="Music" sheetId="2" r:id="rId5"/>
    <sheet name="Art" sheetId="5" r:id="rId6"/>
    <sheet name="Vacation Florida 3-day" sheetId="10" r:id="rId7"/>
    <sheet name="Vacation Intl" sheetId="11" r:id="rId8"/>
    <sheet name="Vacation Ski Trip" sheetId="12" r:id="rId9"/>
    <sheet name="Camping Stuff to Bring" sheetId="8" r:id="rId10"/>
    <sheet name="Camping Ready Packs" sheetId="9" r:id="rId11"/>
  </sheets>
  <definedNames>
    <definedName name="Camping_Box">'Camping Ready Packs'!$A$3:$A$26</definedName>
    <definedName name="Camping_Drawer">'Camping Ready Packs'!$G$3:$G$26</definedName>
    <definedName name="Cooking_Box">'Camping Ready Packs'!$C$3:$C$28</definedName>
    <definedName name="_xlnm.Print_Area" localSheetId="10">'Camping Ready Packs'!$A$1:$G$26</definedName>
    <definedName name="_xlnm.Print_Area" localSheetId="9">'Camping Stuff to Bring'!$A$1:$M$39</definedName>
    <definedName name="_xlnm.Print_Area" localSheetId="3">Home!#REF!</definedName>
    <definedName name="_xlnm.Print_Area" localSheetId="4">Music!$A$1:$C$28</definedName>
    <definedName name="_xlnm.Print_Area" localSheetId="0">'My Week'!$A$1:$G$31</definedName>
    <definedName name="_xlnm.Print_Area" localSheetId="1">'My Week Goals'!$A$1:$G$35</definedName>
    <definedName name="_xlnm.Print_Area" localSheetId="2">Personal!$A$1:$B$26</definedName>
    <definedName name="_xlnm.Print_Area" localSheetId="6">'Vacation Florida 3-day'!$A$1:$E$26</definedName>
    <definedName name="_xlnm.Print_Area" localSheetId="7">'Vacation Intl'!$A$1:$I$12</definedName>
  </definedNames>
  <calcPr calcId="144525"/>
</workbook>
</file>

<file path=xl/calcChain.xml><?xml version="1.0" encoding="utf-8"?>
<calcChain xmlns="http://schemas.openxmlformats.org/spreadsheetml/2006/main">
  <c r="C27" i="7" l="1"/>
  <c r="D27" i="7" s="1"/>
  <c r="E27" i="7" s="1"/>
  <c r="F27" i="7" s="1"/>
  <c r="G27" i="7" s="1"/>
  <c r="C28" i="7"/>
  <c r="D28" i="7"/>
  <c r="E28" i="7" s="1"/>
  <c r="F28" i="7" s="1"/>
  <c r="G28" i="7" s="1"/>
  <c r="C29" i="7"/>
  <c r="D29" i="7" s="1"/>
  <c r="E29" i="7" s="1"/>
  <c r="F29" i="7" s="1"/>
  <c r="G29" i="7" s="1"/>
  <c r="C31" i="7"/>
  <c r="D31" i="7" s="1"/>
  <c r="E31" i="7" s="1"/>
  <c r="F31" i="7" s="1"/>
  <c r="G31" i="7" s="1"/>
  <c r="C32" i="7"/>
  <c r="D32" i="7"/>
  <c r="E32" i="7" s="1"/>
  <c r="F32" i="7" s="1"/>
  <c r="G32" i="7" s="1"/>
  <c r="C33" i="7"/>
  <c r="D33" i="7" s="1"/>
  <c r="E33" i="7" s="1"/>
  <c r="F33" i="7" s="1"/>
  <c r="G33" i="7" s="1"/>
  <c r="C35" i="7"/>
  <c r="D35" i="7" s="1"/>
  <c r="E35" i="7" s="1"/>
  <c r="F35" i="7" s="1"/>
  <c r="G35" i="7" s="1"/>
  <c r="B28" i="7"/>
  <c r="B29" i="7"/>
  <c r="B30" i="7"/>
  <c r="C30" i="7" s="1"/>
  <c r="D30" i="7" s="1"/>
  <c r="E30" i="7" s="1"/>
  <c r="F30" i="7" s="1"/>
  <c r="G30" i="7" s="1"/>
  <c r="B31" i="7"/>
  <c r="B32" i="7"/>
  <c r="B33" i="7"/>
  <c r="B34" i="7"/>
  <c r="C34" i="7" s="1"/>
  <c r="D34" i="7" s="1"/>
  <c r="E34" i="7" s="1"/>
  <c r="F34" i="7" s="1"/>
  <c r="G34" i="7" s="1"/>
  <c r="B35" i="7"/>
  <c r="B27" i="7"/>
  <c r="B3" i="7" l="1"/>
  <c r="C3" i="7" s="1"/>
  <c r="D3" i="7" s="1"/>
  <c r="E3" i="7" s="1"/>
  <c r="F3" i="7" s="1"/>
  <c r="G3" i="7" s="1"/>
  <c r="B1" i="7"/>
  <c r="C1" i="7" s="1"/>
  <c r="D1" i="7" s="1"/>
  <c r="E1" i="7" s="1"/>
  <c r="F1" i="7" s="1"/>
  <c r="G1" i="7" s="1"/>
  <c r="B3" i="6" l="1"/>
  <c r="C3" i="6" s="1"/>
  <c r="D3" i="6" s="1"/>
  <c r="E3" i="6" s="1"/>
  <c r="F3" i="6" s="1"/>
  <c r="G3" i="6" s="1"/>
  <c r="B1" i="6"/>
  <c r="C1" i="6" s="1"/>
  <c r="D1" i="6" s="1"/>
  <c r="E1" i="6" s="1"/>
  <c r="F1" i="6" s="1"/>
  <c r="G1" i="6" s="1"/>
</calcChain>
</file>

<file path=xl/comments1.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Enter the date for Sunday here, the other dates are calculated from this cell.</t>
        </r>
      </text>
    </comment>
  </commentList>
</comments>
</file>

<file path=xl/comments2.xml><?xml version="1.0" encoding="utf-8"?>
<comments xmlns="http://schemas.openxmlformats.org/spreadsheetml/2006/main">
  <authors>
    <author>Author</author>
  </authors>
  <commentList>
    <comment ref="A1" authorId="0">
      <text>
        <r>
          <rPr>
            <b/>
            <sz val="9"/>
            <color indexed="81"/>
            <rFont val="Tahoma"/>
            <family val="2"/>
          </rPr>
          <t>Author:</t>
        </r>
        <r>
          <rPr>
            <sz val="9"/>
            <color indexed="81"/>
            <rFont val="Tahoma"/>
            <family val="2"/>
          </rPr>
          <t xml:space="preserve">
Enter the date for Sunday here, the other dates are calculated from this cell.</t>
        </r>
      </text>
    </comment>
  </commentList>
</comments>
</file>

<file path=xl/comments3.xml><?xml version="1.0" encoding="utf-8"?>
<comments xmlns="http://schemas.openxmlformats.org/spreadsheetml/2006/main">
  <authors>
    <author>Jeff</author>
  </authors>
  <commentList>
    <comment ref="A12" authorId="0">
      <text>
        <r>
          <rPr>
            <b/>
            <sz val="9"/>
            <color indexed="81"/>
            <rFont val="Tahoma"/>
            <family val="2"/>
          </rPr>
          <t>Check Weather
If you need a new one, get it there</t>
        </r>
      </text>
    </comment>
  </commentList>
</comments>
</file>

<file path=xl/comments4.xml><?xml version="1.0" encoding="utf-8"?>
<comments xmlns="http://schemas.openxmlformats.org/spreadsheetml/2006/main">
  <authors>
    <author>Jeff</author>
  </authors>
  <commentList>
    <comment ref="E4" authorId="0">
      <text>
        <r>
          <rPr>
            <b/>
            <sz val="9"/>
            <color indexed="81"/>
            <rFont val="Tahoma"/>
            <family val="2"/>
          </rPr>
          <t>Because we are not savages...</t>
        </r>
      </text>
    </comment>
    <comment ref="G4" authorId="0">
      <text>
        <r>
          <rPr>
            <b/>
            <sz val="9"/>
            <color indexed="81"/>
            <rFont val="Tahoma"/>
            <family val="2"/>
          </rPr>
          <t>Because we are not savages...</t>
        </r>
      </text>
    </comment>
  </commentList>
</comments>
</file>

<file path=xl/sharedStrings.xml><?xml version="1.0" encoding="utf-8"?>
<sst xmlns="http://schemas.openxmlformats.org/spreadsheetml/2006/main" count="632" uniqueCount="475">
  <si>
    <t>Garage</t>
  </si>
  <si>
    <t>Computer</t>
  </si>
  <si>
    <t>Outside</t>
  </si>
  <si>
    <t>Financial</t>
  </si>
  <si>
    <t>To Do List</t>
  </si>
  <si>
    <t>Moby Carp Lounge</t>
  </si>
  <si>
    <t>Cordless mic</t>
  </si>
  <si>
    <t>Music Equipment</t>
  </si>
  <si>
    <t>Work on chord changes</t>
  </si>
  <si>
    <t>Follow the melody more</t>
  </si>
  <si>
    <t>House</t>
  </si>
  <si>
    <t>Kitchen Sink</t>
  </si>
  <si>
    <t>Originals</t>
  </si>
  <si>
    <t>Rileys song</t>
  </si>
  <si>
    <t>Clothes</t>
  </si>
  <si>
    <t>Hang Pictures in Spare room</t>
  </si>
  <si>
    <t>FIREPIT</t>
  </si>
  <si>
    <t>Music To Do List</t>
  </si>
  <si>
    <t>Improv</t>
  </si>
  <si>
    <t>To Buy</t>
  </si>
  <si>
    <t>Margarita Party</t>
  </si>
  <si>
    <t>Clean gutters</t>
  </si>
  <si>
    <t>Vacations</t>
  </si>
  <si>
    <t>Art To Do List</t>
  </si>
  <si>
    <t>Infin-8</t>
  </si>
  <si>
    <t>Bob Ross</t>
  </si>
  <si>
    <t>Select an episode</t>
  </si>
  <si>
    <t>Get paints</t>
  </si>
  <si>
    <t>Set up workstation</t>
  </si>
  <si>
    <t>Frames</t>
  </si>
  <si>
    <t>Joseph's prints</t>
  </si>
  <si>
    <t>Sell on EBAY</t>
  </si>
  <si>
    <t>Buy odorless paint thinner</t>
  </si>
  <si>
    <t>Build bucket system</t>
  </si>
  <si>
    <t>Cigar holder</t>
  </si>
  <si>
    <t>Hat Rack</t>
  </si>
  <si>
    <t>Christmas Ornaments</t>
  </si>
  <si>
    <t>Outdoor dinner candle holder</t>
  </si>
  <si>
    <t>Functional Wire Art</t>
  </si>
  <si>
    <t>New Tenor Sax</t>
  </si>
  <si>
    <t>Health</t>
  </si>
  <si>
    <t>Chicago Skyline</t>
  </si>
  <si>
    <t>Sun</t>
  </si>
  <si>
    <t>Mon</t>
  </si>
  <si>
    <t>Tue</t>
  </si>
  <si>
    <t>Wed</t>
  </si>
  <si>
    <t>Thu</t>
  </si>
  <si>
    <t>Fri</t>
  </si>
  <si>
    <t>Sat</t>
  </si>
  <si>
    <t>Pills</t>
  </si>
  <si>
    <t>Take BP</t>
  </si>
  <si>
    <t>Garbage</t>
  </si>
  <si>
    <t>Bluegrass?</t>
  </si>
  <si>
    <t>GIG</t>
  </si>
  <si>
    <t>New Notes</t>
  </si>
  <si>
    <t>Warm up</t>
  </si>
  <si>
    <t>Charge Pad</t>
  </si>
  <si>
    <t>Make PDF</t>
  </si>
  <si>
    <t>LV:</t>
  </si>
  <si>
    <t>Load PDF</t>
  </si>
  <si>
    <t>VBALL</t>
  </si>
  <si>
    <t>Change</t>
  </si>
  <si>
    <t>Pack Gear</t>
  </si>
  <si>
    <t>Pack Car</t>
  </si>
  <si>
    <t xml:space="preserve"> </t>
  </si>
  <si>
    <t>Cans In</t>
  </si>
  <si>
    <t>Pill Case</t>
  </si>
  <si>
    <t>Plan Week</t>
  </si>
  <si>
    <t>Murals</t>
  </si>
  <si>
    <t>Paint the porch</t>
  </si>
  <si>
    <t>Forced Air</t>
  </si>
  <si>
    <t>Air Conditioning?</t>
  </si>
  <si>
    <t>Christmas Ornament Tree/Hanger</t>
  </si>
  <si>
    <t>Print Weeks</t>
  </si>
  <si>
    <t>GOALS</t>
  </si>
  <si>
    <t>Money</t>
  </si>
  <si>
    <t>Paradise</t>
  </si>
  <si>
    <t>Maintain</t>
  </si>
  <si>
    <t>Fun</t>
  </si>
  <si>
    <t>Prep</t>
  </si>
  <si>
    <t>Plan</t>
  </si>
  <si>
    <t>Healthy</t>
  </si>
  <si>
    <t>Frogs?</t>
  </si>
  <si>
    <t>Vball Text</t>
  </si>
  <si>
    <t>DnD Text</t>
  </si>
  <si>
    <t>Set Vball Alarm</t>
  </si>
  <si>
    <t>7pm</t>
  </si>
  <si>
    <t>Help others</t>
  </si>
  <si>
    <t>Exercize</t>
  </si>
  <si>
    <t>Paint front door</t>
  </si>
  <si>
    <t>Mix compost</t>
  </si>
  <si>
    <t>Redemption Song</t>
  </si>
  <si>
    <t>Grave Digger's Son</t>
  </si>
  <si>
    <t>Looper</t>
  </si>
  <si>
    <t>Harmonizer</t>
  </si>
  <si>
    <t>Leave</t>
  </si>
  <si>
    <t>Loadin</t>
  </si>
  <si>
    <t>Print Setlist</t>
  </si>
  <si>
    <t>Farmer's Market</t>
  </si>
  <si>
    <t>Front by street</t>
  </si>
  <si>
    <t>Bury path</t>
  </si>
  <si>
    <t>Cork Curtains</t>
  </si>
  <si>
    <t>Paint Clouds</t>
  </si>
  <si>
    <t>Solar Panels?</t>
  </si>
  <si>
    <t>Burn wood pile</t>
  </si>
  <si>
    <t>Charge Tablet</t>
  </si>
  <si>
    <t>Trivia?</t>
  </si>
  <si>
    <t>Dinner</t>
  </si>
  <si>
    <t>Jam?</t>
  </si>
  <si>
    <t>Rehearse</t>
  </si>
  <si>
    <t>Kids</t>
  </si>
  <si>
    <t>Camping Lists</t>
  </si>
  <si>
    <t>Gear</t>
  </si>
  <si>
    <t>Food</t>
  </si>
  <si>
    <t>Personal</t>
  </si>
  <si>
    <t>Camping Gear</t>
  </si>
  <si>
    <t>Sleeping Gear</t>
  </si>
  <si>
    <t>First Aid</t>
  </si>
  <si>
    <t>Tools</t>
  </si>
  <si>
    <t>Cooking Gear</t>
  </si>
  <si>
    <t>Dry Supplies</t>
  </si>
  <si>
    <t>Dry Hard Foods</t>
  </si>
  <si>
    <t>Dry Soft Foods</t>
  </si>
  <si>
    <t>Cold Food</t>
  </si>
  <si>
    <t>Premade Foods</t>
  </si>
  <si>
    <t>Entertainment</t>
  </si>
  <si>
    <t>Hygiene</t>
  </si>
  <si>
    <t>Tent</t>
  </si>
  <si>
    <t>Sleeping bags</t>
  </si>
  <si>
    <t>Band aids</t>
  </si>
  <si>
    <t>Pliers</t>
  </si>
  <si>
    <t>Grill &amp; Attachment</t>
  </si>
  <si>
    <t>Charcoal</t>
  </si>
  <si>
    <t>Peanut Butter</t>
  </si>
  <si>
    <t>Bread</t>
  </si>
  <si>
    <t>Deli meat</t>
  </si>
  <si>
    <t>Rice crispy squares</t>
  </si>
  <si>
    <t>Sun Hat</t>
  </si>
  <si>
    <t>Book</t>
  </si>
  <si>
    <t>Soap</t>
  </si>
  <si>
    <t>Tarp</t>
  </si>
  <si>
    <t>Air mattress</t>
  </si>
  <si>
    <t>Neosporin</t>
  </si>
  <si>
    <t>Saw</t>
  </si>
  <si>
    <t>Grate</t>
  </si>
  <si>
    <t>Sponge/scrub</t>
  </si>
  <si>
    <t>Jelly</t>
  </si>
  <si>
    <t>Buns</t>
  </si>
  <si>
    <t>Eggs</t>
  </si>
  <si>
    <t>Pocket stew</t>
  </si>
  <si>
    <t>Sun glasses</t>
  </si>
  <si>
    <t>iThings</t>
  </si>
  <si>
    <t>Toothpaste</t>
  </si>
  <si>
    <t>Batteries (AAA, AA, D)</t>
  </si>
  <si>
    <t>Blankets</t>
  </si>
  <si>
    <t>Gauze</t>
  </si>
  <si>
    <t>Shovel</t>
  </si>
  <si>
    <t>Pot &amp; Cover</t>
  </si>
  <si>
    <t>Ziplock bags</t>
  </si>
  <si>
    <t>Olive oil</t>
  </si>
  <si>
    <t>Trail mix</t>
  </si>
  <si>
    <t>Cheese</t>
  </si>
  <si>
    <t>Corn bread</t>
  </si>
  <si>
    <t>Hiking shoes</t>
  </si>
  <si>
    <t>Chargers</t>
  </si>
  <si>
    <t>Toothbrush</t>
  </si>
  <si>
    <t>Headlamp</t>
  </si>
  <si>
    <t>Pillows</t>
  </si>
  <si>
    <t>Bug spray</t>
  </si>
  <si>
    <t>Hatchet</t>
  </si>
  <si>
    <t>Cooler</t>
  </si>
  <si>
    <t>Paper plates</t>
  </si>
  <si>
    <t>Spray oil/pam</t>
  </si>
  <si>
    <t>Fruit</t>
  </si>
  <si>
    <t>Ice</t>
  </si>
  <si>
    <t>Chili</t>
  </si>
  <si>
    <t>Sandals</t>
  </si>
  <si>
    <t>Toys</t>
  </si>
  <si>
    <t>Sanitizer</t>
  </si>
  <si>
    <t>Flashlights</t>
  </si>
  <si>
    <t>Water bottle</t>
  </si>
  <si>
    <t>Sun block</t>
  </si>
  <si>
    <t>Hammer</t>
  </si>
  <si>
    <t>Utensils</t>
  </si>
  <si>
    <t>Paper bowls</t>
  </si>
  <si>
    <t>Sugar</t>
  </si>
  <si>
    <t>Veggies</t>
  </si>
  <si>
    <t>Beer/Pop/Juice</t>
  </si>
  <si>
    <t>Bean Dip</t>
  </si>
  <si>
    <t>Bathing suit</t>
  </si>
  <si>
    <t>Bug nets</t>
  </si>
  <si>
    <t>Towel</t>
  </si>
  <si>
    <t>Extension chord</t>
  </si>
  <si>
    <t>Small flashlight</t>
  </si>
  <si>
    <t>Mallet</t>
  </si>
  <si>
    <t>Spatula/brush</t>
  </si>
  <si>
    <t>Paper Towels</t>
  </si>
  <si>
    <t>Pancake mix</t>
  </si>
  <si>
    <t>Marshmellows</t>
  </si>
  <si>
    <t>Chocolate bars</t>
  </si>
  <si>
    <t>Cooked Brats</t>
  </si>
  <si>
    <t>Shorts</t>
  </si>
  <si>
    <t>Binoculars</t>
  </si>
  <si>
    <t>Contacts</t>
  </si>
  <si>
    <t>Buck knife</t>
  </si>
  <si>
    <t>Air pump</t>
  </si>
  <si>
    <t>Wire</t>
  </si>
  <si>
    <t>Bladder</t>
  </si>
  <si>
    <t>Toilet Paper</t>
  </si>
  <si>
    <t>Graham crackers</t>
  </si>
  <si>
    <t>wonder bread</t>
  </si>
  <si>
    <t>Milk</t>
  </si>
  <si>
    <t>T-shirts</t>
  </si>
  <si>
    <t>Sand Toys</t>
  </si>
  <si>
    <t>Cont Soln</t>
  </si>
  <si>
    <t>Pocket knife</t>
  </si>
  <si>
    <t>Cot</t>
  </si>
  <si>
    <t>Grill sticks</t>
  </si>
  <si>
    <t>Propane</t>
  </si>
  <si>
    <t>pie filling</t>
  </si>
  <si>
    <t>Jerky</t>
  </si>
  <si>
    <t>Frozen OJ</t>
  </si>
  <si>
    <t>Rain jacket</t>
  </si>
  <si>
    <t>Cards</t>
  </si>
  <si>
    <t>Ibuprofin</t>
  </si>
  <si>
    <t>Tables</t>
  </si>
  <si>
    <t>Pad</t>
  </si>
  <si>
    <t>Pie Iron</t>
  </si>
  <si>
    <t>Cereal</t>
  </si>
  <si>
    <t>Coffee</t>
  </si>
  <si>
    <t>Sweat shirt</t>
  </si>
  <si>
    <t>Cell Phone</t>
  </si>
  <si>
    <t>Chairs</t>
  </si>
  <si>
    <t>Earplugs</t>
  </si>
  <si>
    <t>Tortillas</t>
  </si>
  <si>
    <t>Pasta</t>
  </si>
  <si>
    <t>Long johns</t>
  </si>
  <si>
    <t>Batteries</t>
  </si>
  <si>
    <t>Xmas lights</t>
  </si>
  <si>
    <t>Headphones</t>
  </si>
  <si>
    <t>Big knife</t>
  </si>
  <si>
    <t>Liquor/wine</t>
  </si>
  <si>
    <t>Snacks</t>
  </si>
  <si>
    <t>Jeans</t>
  </si>
  <si>
    <t>Bocce</t>
  </si>
  <si>
    <t>Hammock</t>
  </si>
  <si>
    <t>CPAP</t>
  </si>
  <si>
    <t>Paring knife</t>
  </si>
  <si>
    <t>Water Bottles</t>
  </si>
  <si>
    <t>Weed</t>
  </si>
  <si>
    <t>Sweatpants</t>
  </si>
  <si>
    <t>Frisbee</t>
  </si>
  <si>
    <t>Canopy</t>
  </si>
  <si>
    <t>Power Station</t>
  </si>
  <si>
    <t>OJ Container</t>
  </si>
  <si>
    <t>Football</t>
  </si>
  <si>
    <t>Round side table</t>
  </si>
  <si>
    <t>USB Fan</t>
  </si>
  <si>
    <t>Cork screw</t>
  </si>
  <si>
    <t>Crafts</t>
  </si>
  <si>
    <t>Camping Box</t>
  </si>
  <si>
    <t>Roughing it</t>
  </si>
  <si>
    <t>Backpack</t>
  </si>
  <si>
    <t>Red Box / Bag</t>
  </si>
  <si>
    <t>Camping Drawer</t>
  </si>
  <si>
    <t>Meats</t>
  </si>
  <si>
    <t>TP</t>
  </si>
  <si>
    <t>French Press</t>
  </si>
  <si>
    <t>Plastic Utensils</t>
  </si>
  <si>
    <t>Brillo pads</t>
  </si>
  <si>
    <t>Brats/Sausage</t>
  </si>
  <si>
    <t>Duct Tape</t>
  </si>
  <si>
    <t>Tea Pot</t>
  </si>
  <si>
    <t>Table Cloth</t>
  </si>
  <si>
    <t>Dish Soap</t>
  </si>
  <si>
    <t>Hot dogs</t>
  </si>
  <si>
    <t>Cutting boards</t>
  </si>
  <si>
    <t>Aluminum foil</t>
  </si>
  <si>
    <t>Hand Soap</t>
  </si>
  <si>
    <t>Hamburger</t>
  </si>
  <si>
    <t>Rope</t>
  </si>
  <si>
    <t>Speaker</t>
  </si>
  <si>
    <t>Skillet</t>
  </si>
  <si>
    <t>Mitt / hot pad</t>
  </si>
  <si>
    <t>Steak</t>
  </si>
  <si>
    <t>Stakes</t>
  </si>
  <si>
    <t>Flask</t>
  </si>
  <si>
    <t>Coffee Mugs</t>
  </si>
  <si>
    <t>Chicken</t>
  </si>
  <si>
    <t>Work Gloves</t>
  </si>
  <si>
    <t>One hitter</t>
  </si>
  <si>
    <t>Long Lighter</t>
  </si>
  <si>
    <t>Cold cups</t>
  </si>
  <si>
    <t>Salt</t>
  </si>
  <si>
    <t>Lunch meat</t>
  </si>
  <si>
    <t>Bug Spray</t>
  </si>
  <si>
    <t>Hand soap</t>
  </si>
  <si>
    <t>Hot cups</t>
  </si>
  <si>
    <t>Pepper</t>
  </si>
  <si>
    <t>Bacon</t>
  </si>
  <si>
    <t>Extension Chord</t>
  </si>
  <si>
    <t>Garbage bags</t>
  </si>
  <si>
    <t>Corkscrew</t>
  </si>
  <si>
    <t>Fire Starter</t>
  </si>
  <si>
    <t>Tongs</t>
  </si>
  <si>
    <t>Can Opener</t>
  </si>
  <si>
    <t>Long lighter</t>
  </si>
  <si>
    <t>Spatula</t>
  </si>
  <si>
    <t>Paring Knife</t>
  </si>
  <si>
    <t>Hand Sanitizer</t>
  </si>
  <si>
    <t>Long Kniife</t>
  </si>
  <si>
    <t>Lights</t>
  </si>
  <si>
    <t>Scrubs</t>
  </si>
  <si>
    <t>Ziplocks</t>
  </si>
  <si>
    <t>Containers</t>
  </si>
  <si>
    <t>Box</t>
  </si>
  <si>
    <t>Zip Lock</t>
  </si>
  <si>
    <t>Milk Crate</t>
  </si>
  <si>
    <t>Kit</t>
  </si>
  <si>
    <t>Tool Box</t>
  </si>
  <si>
    <t>Wine Box</t>
  </si>
  <si>
    <t>Suitcase</t>
  </si>
  <si>
    <t>Car</t>
  </si>
  <si>
    <t>Bag</t>
  </si>
  <si>
    <t>Tupperware</t>
  </si>
  <si>
    <t>Camping Gear in Pre-Packed and Always ready to go storage/transit containers</t>
  </si>
  <si>
    <t>Red Bag</t>
  </si>
  <si>
    <t>Kitchen Drawer</t>
  </si>
  <si>
    <t>Toiletry Bag</t>
  </si>
  <si>
    <t>Groceries</t>
  </si>
  <si>
    <t>Pies</t>
  </si>
  <si>
    <t>Camping Tools and Supplies</t>
  </si>
  <si>
    <t>Coffee Cooking Pots Pans Etc</t>
  </si>
  <si>
    <t>Eating/Cooking Implements /enhancements</t>
  </si>
  <si>
    <t>Grooming and personal care items</t>
  </si>
  <si>
    <t>Forks, Knives, Spoons</t>
  </si>
  <si>
    <t>WORKING LIST</t>
  </si>
  <si>
    <t>Pie Iron(s)</t>
  </si>
  <si>
    <t>Table Cloth &amp; Clips</t>
  </si>
  <si>
    <t>Pam</t>
  </si>
  <si>
    <t>Thin Cutting boards</t>
  </si>
  <si>
    <t>Cheap Bread</t>
  </si>
  <si>
    <t>Skillet - from inside the house</t>
  </si>
  <si>
    <t>Floss</t>
  </si>
  <si>
    <t>Pie Filling</t>
  </si>
  <si>
    <t>Coffee Mugs x2</t>
  </si>
  <si>
    <t>Cutting board</t>
  </si>
  <si>
    <t>Contact Lenses</t>
  </si>
  <si>
    <t>Chips</t>
  </si>
  <si>
    <t>Contact Case</t>
  </si>
  <si>
    <t>PBJ</t>
  </si>
  <si>
    <t>Contact Solution - 4oz</t>
  </si>
  <si>
    <t>Extension Cord - 3 Recept</t>
  </si>
  <si>
    <t>Shapmpoo - small - in Quart Ziplock</t>
  </si>
  <si>
    <t>Hand Soap/Dish Soap</t>
  </si>
  <si>
    <t>Conditioner - small - in Quart Ziplock</t>
  </si>
  <si>
    <t>Box Cutter</t>
  </si>
  <si>
    <t>Hand Santizer</t>
  </si>
  <si>
    <t>Soap in a ziplock - in Quart Ziplock</t>
  </si>
  <si>
    <t>Hammer/Mallet</t>
  </si>
  <si>
    <t>Q-Tips in a ziplock</t>
  </si>
  <si>
    <t>Sauce Pan &amp; Lid</t>
  </si>
  <si>
    <t>Mallox</t>
  </si>
  <si>
    <t>Buckknife (from Shop)</t>
  </si>
  <si>
    <t>Hot and Cold cups</t>
  </si>
  <si>
    <t>Salt Grinder</t>
  </si>
  <si>
    <t>Nail Clippers</t>
  </si>
  <si>
    <t>Xmas Lights</t>
  </si>
  <si>
    <t>Pepper Grinder</t>
  </si>
  <si>
    <t>Couzies</t>
  </si>
  <si>
    <t>Band Aids</t>
  </si>
  <si>
    <t>Ear Plugs</t>
  </si>
  <si>
    <t xml:space="preserve">Tool Box </t>
  </si>
  <si>
    <t>Shoes</t>
  </si>
  <si>
    <t>Toiletries</t>
  </si>
  <si>
    <t>Documents</t>
  </si>
  <si>
    <t>Extras</t>
  </si>
  <si>
    <t>Work</t>
  </si>
  <si>
    <t>1 Dressy Pants</t>
  </si>
  <si>
    <t>Gym Shoes</t>
  </si>
  <si>
    <t>Glasses</t>
  </si>
  <si>
    <t>Wallet</t>
  </si>
  <si>
    <t>Books</t>
  </si>
  <si>
    <t>Baseball hat</t>
  </si>
  <si>
    <t>2 Shorts</t>
  </si>
  <si>
    <t>Flops/Tevas</t>
  </si>
  <si>
    <t>Drive Lic./ Real ID</t>
  </si>
  <si>
    <t>Chagers</t>
  </si>
  <si>
    <t>Comp Charger</t>
  </si>
  <si>
    <t>1 Dress Shirt</t>
  </si>
  <si>
    <t>Topsiders</t>
  </si>
  <si>
    <t>Contact case</t>
  </si>
  <si>
    <t>Credit Cards</t>
  </si>
  <si>
    <t>Fish Gut Hat</t>
  </si>
  <si>
    <t>Mouse</t>
  </si>
  <si>
    <t>1 Polo shirt</t>
  </si>
  <si>
    <t>Water shoes</t>
  </si>
  <si>
    <t>Insurance</t>
  </si>
  <si>
    <t>Golf Glove</t>
  </si>
  <si>
    <t>MASKS</t>
  </si>
  <si>
    <t>Notes</t>
  </si>
  <si>
    <t>3 T-Shirts</t>
  </si>
  <si>
    <t>Passport</t>
  </si>
  <si>
    <t>Ear buds</t>
  </si>
  <si>
    <t>Day Planner</t>
  </si>
  <si>
    <t>Long sleeve swim shirt</t>
  </si>
  <si>
    <t>Vaccine Card</t>
  </si>
  <si>
    <t>1/8" plug</t>
  </si>
  <si>
    <t>Wrist supports</t>
  </si>
  <si>
    <t>Pwd Book</t>
  </si>
  <si>
    <t>4 Underwear</t>
  </si>
  <si>
    <t>Gel</t>
  </si>
  <si>
    <t>Park n Jet Punchcard</t>
  </si>
  <si>
    <t>Long phone cord</t>
  </si>
  <si>
    <t>2 dress socks</t>
  </si>
  <si>
    <t>Contact Soln</t>
  </si>
  <si>
    <t>2 short socks</t>
  </si>
  <si>
    <t>Wind Breaker</t>
  </si>
  <si>
    <t>Q-Tips</t>
  </si>
  <si>
    <t>Sport Shorts</t>
  </si>
  <si>
    <t>1 sport u/w</t>
  </si>
  <si>
    <t>3-Day Trip to Florida</t>
  </si>
  <si>
    <t>6-Day Trip to A Foreign Country</t>
  </si>
  <si>
    <t>Before I leave</t>
  </si>
  <si>
    <t>1 pants</t>
  </si>
  <si>
    <t>gym shoes</t>
  </si>
  <si>
    <t>Water Plants</t>
  </si>
  <si>
    <t>2 Dress Shirt</t>
  </si>
  <si>
    <t>topsiders</t>
  </si>
  <si>
    <t>Drive Lic.</t>
  </si>
  <si>
    <t>Pay Bills / Mail</t>
  </si>
  <si>
    <t>Flip Flops?</t>
  </si>
  <si>
    <t>Garbage In</t>
  </si>
  <si>
    <t>6 Underwear</t>
  </si>
  <si>
    <t>Hiking Boots?</t>
  </si>
  <si>
    <t>Unplug everything</t>
  </si>
  <si>
    <t>2 short sox</t>
  </si>
  <si>
    <t>Elec. Adaptors</t>
  </si>
  <si>
    <t>Heat off</t>
  </si>
  <si>
    <t>4 long sox</t>
  </si>
  <si>
    <t>Vaccinations</t>
  </si>
  <si>
    <t>Backup Adaptor</t>
  </si>
  <si>
    <t>Light Timers</t>
  </si>
  <si>
    <t>2 white sox</t>
  </si>
  <si>
    <t>Power strip</t>
  </si>
  <si>
    <t>Extra USB charger</t>
  </si>
  <si>
    <t>Figure out how to use the CPAP adaptor</t>
  </si>
  <si>
    <t>Ski Trip</t>
  </si>
  <si>
    <t xml:space="preserve">Days of Skiing:  </t>
  </si>
  <si>
    <t>CLOTHES TO PACK</t>
  </si>
  <si>
    <t>Underwear</t>
  </si>
  <si>
    <t>Sweat Pants</t>
  </si>
  <si>
    <t>Jeans (wear there)</t>
  </si>
  <si>
    <t>Bathing Suit</t>
  </si>
  <si>
    <t>Flip Flops</t>
  </si>
  <si>
    <t>Regular Socks</t>
  </si>
  <si>
    <t>Slipper Socks</t>
  </si>
  <si>
    <t>SKI CLOTHES</t>
  </si>
  <si>
    <t>Shell Pants</t>
  </si>
  <si>
    <t>Suspenders</t>
  </si>
  <si>
    <t>Thermal Pants</t>
  </si>
  <si>
    <t>Ski Socks</t>
  </si>
  <si>
    <t>Ski Jacket</t>
  </si>
  <si>
    <t>Ski Hat</t>
  </si>
  <si>
    <t>Ski Gloves</t>
  </si>
  <si>
    <t>SKI EQUIPMENT</t>
  </si>
  <si>
    <t>Hand Warmers</t>
  </si>
  <si>
    <t>Goggles</t>
  </si>
  <si>
    <t>OTHER STUFF</t>
  </si>
  <si>
    <t>Energy Bars</t>
  </si>
  <si>
    <t>Optional Clothing</t>
  </si>
  <si>
    <t>Dress Pants</t>
  </si>
  <si>
    <t>Dress Shoes</t>
  </si>
  <si>
    <t>Dress Socks</t>
  </si>
  <si>
    <t>Dress Shirt</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</si>
</sst>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m/d/yy;@"/>
  </numFmts>
  <fonts count="23" x14ac:knownFonts="1">
    <font>
      <sz val="10"/>
      <name val="Arial"/>
    </font>
    <font>
      <sz val="11"/>
      <color theme="1"/>
      <name val="Calibri"/>
      <family val="2"/>
      <scheme val="minor"/>
    </font>
    <font>
      <sz val="16"/>
      <name val="Arial"/>
      <family val="2"/>
    </font>
    <font>
      <sz val="10"/>
      <name val="Arial"/>
      <family val="2"/>
    </font>
    <font>
      <sz val="16"/>
      <name val="Arial"/>
      <family val="2"/>
    </font>
    <font>
      <b/>
      <sz val="11"/>
      <color theme="1"/>
      <name val="Calibri"/>
      <family val="2"/>
      <scheme val="minor"/>
    </font>
    <font>
      <b/>
      <sz val="16"/>
      <color theme="1"/>
      <name val="Calibri"/>
      <family val="2"/>
      <scheme val="minor"/>
    </font>
    <font>
      <b/>
      <sz val="20"/>
      <color theme="1"/>
      <name val="Calibri"/>
      <family val="2"/>
      <scheme val="minor"/>
    </font>
    <font>
      <sz val="18"/>
      <color theme="1"/>
      <name val="Calibri"/>
      <family val="2"/>
      <scheme val="minor"/>
    </font>
    <font>
      <sz val="14"/>
      <color theme="1"/>
      <name val="Calibri"/>
      <family val="2"/>
      <scheme val="minor"/>
    </font>
    <font>
      <sz val="20"/>
      <color theme="1"/>
      <name val="Calibri"/>
      <family val="2"/>
      <scheme val="minor"/>
    </font>
    <font>
      <b/>
      <sz val="9"/>
      <color indexed="81"/>
      <name val="Tahoma"/>
      <family val="2"/>
    </font>
    <font>
      <sz val="9"/>
      <color indexed="81"/>
      <name val="Tahoma"/>
      <family val="2"/>
    </font>
    <font>
      <sz val="16"/>
      <color theme="1"/>
      <name val="Calibri"/>
      <family val="2"/>
      <scheme val="minor"/>
    </font>
    <font>
      <sz val="10"/>
      <color theme="1"/>
      <name val="Calibri"/>
      <family val="2"/>
      <scheme val="minor"/>
    </font>
    <font>
      <sz val="12"/>
      <color theme="1"/>
      <name val="Calibri"/>
      <family val="2"/>
      <scheme val="minor"/>
    </font>
    <font>
      <b/>
      <sz val="18"/>
      <color theme="1"/>
      <name val="Calibri"/>
      <family val="2"/>
      <scheme val="minor"/>
    </font>
    <font>
      <strike/>
      <sz val="10"/>
      <name val="Arial"/>
      <family val="2"/>
    </font>
    <font>
      <b/>
      <sz val="14"/>
      <name val="Arial"/>
      <family val="2"/>
    </font>
    <font>
      <u/>
      <sz val="10"/>
      <name val="Arial"/>
      <family val="2"/>
    </font>
    <font>
      <b/>
      <sz val="14"/>
      <color theme="0"/>
      <name val="Arial"/>
      <family val="2"/>
    </font>
    <font>
      <sz val="12"/>
      <name val="Arial"/>
      <family val="2"/>
    </font>
    <font>
      <b/>
      <i/>
      <u/>
      <sz val="12"/>
      <name val="Arial"/>
      <family val="2"/>
    </font>
  </fonts>
  <fills count="12">
    <fill>
      <patternFill patternType="none"/>
    </fill>
    <fill>
      <patternFill patternType="gray125"/>
    </fill>
    <fill>
      <patternFill patternType="solid">
        <fgColor indexed="13"/>
        <bgColor indexed="64"/>
      </patternFill>
    </fill>
    <fill>
      <patternFill patternType="solid">
        <fgColor rgb="FFFFCDCD"/>
        <bgColor indexed="64"/>
      </patternFill>
    </fill>
    <fill>
      <patternFill patternType="solid">
        <fgColor theme="0"/>
        <bgColor indexed="64"/>
      </patternFill>
    </fill>
    <fill>
      <patternFill patternType="solid">
        <fgColor theme="0" tint="-4.9989318521683403E-2"/>
        <bgColor indexed="64"/>
      </patternFill>
    </fill>
    <fill>
      <patternFill patternType="solid">
        <fgColor rgb="FFFFFF00"/>
        <bgColor indexed="64"/>
      </patternFill>
    </fill>
    <fill>
      <patternFill patternType="solid">
        <fgColor theme="3" tint="0.59999389629810485"/>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rgb="FFFF0000"/>
        <bgColor indexed="64"/>
      </patternFill>
    </fill>
    <fill>
      <patternFill patternType="solid">
        <fgColor theme="0" tint="-0.14999847407452621"/>
        <bgColor indexed="64"/>
      </patternFill>
    </fill>
  </fills>
  <borders count="31">
    <border>
      <left/>
      <right/>
      <top/>
      <bottom/>
      <diagonal/>
    </border>
    <border>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medium">
        <color indexed="64"/>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style="thin">
        <color indexed="64"/>
      </bottom>
      <diagonal/>
    </border>
    <border>
      <left/>
      <right/>
      <top style="thin">
        <color indexed="64"/>
      </top>
      <bottom/>
      <diagonal/>
    </border>
  </borders>
  <cellStyleXfs count="3">
    <xf numFmtId="0" fontId="0" fillId="0" borderId="0"/>
    <xf numFmtId="0" fontId="1" fillId="0" borderId="0"/>
    <xf numFmtId="0" fontId="3" fillId="0" borderId="0"/>
  </cellStyleXfs>
  <cellXfs count="131">
    <xf numFmtId="0" fontId="0" fillId="0" borderId="0" xfId="0"/>
    <xf numFmtId="0" fontId="0" fillId="2" borderId="1" xfId="0" applyFill="1" applyBorder="1"/>
    <xf numFmtId="0" fontId="0" fillId="0" borderId="2" xfId="0" applyBorder="1"/>
    <xf numFmtId="0" fontId="2" fillId="0" borderId="2" xfId="0" applyFont="1" applyBorder="1" applyAlignment="1"/>
    <xf numFmtId="0" fontId="0" fillId="0" borderId="0" xfId="0" applyBorder="1"/>
    <xf numFmtId="0" fontId="0" fillId="0" borderId="0" xfId="0" applyFill="1" applyBorder="1"/>
    <xf numFmtId="0" fontId="0" fillId="0" borderId="0" xfId="0" applyFill="1"/>
    <xf numFmtId="0" fontId="3" fillId="2" borderId="1" xfId="0" applyFont="1" applyFill="1" applyBorder="1"/>
    <xf numFmtId="0" fontId="0" fillId="0" borderId="0" xfId="0" applyFont="1" applyFill="1" applyBorder="1"/>
    <xf numFmtId="0" fontId="3" fillId="0" borderId="0" xfId="0" applyFont="1" applyFill="1" applyBorder="1"/>
    <xf numFmtId="0" fontId="3" fillId="0" borderId="0" xfId="0" applyFont="1" applyFill="1"/>
    <xf numFmtId="0" fontId="3" fillId="0" borderId="0" xfId="0" applyFont="1" applyBorder="1"/>
    <xf numFmtId="0" fontId="3" fillId="3" borderId="0" xfId="0" applyFont="1" applyFill="1"/>
    <xf numFmtId="0" fontId="4" fillId="0" borderId="2" xfId="0" applyFont="1" applyBorder="1" applyAlignment="1"/>
    <xf numFmtId="0" fontId="3" fillId="3" borderId="0" xfId="0" applyFont="1" applyFill="1" applyBorder="1"/>
    <xf numFmtId="0" fontId="0" fillId="3" borderId="0" xfId="0" applyFill="1" applyBorder="1"/>
    <xf numFmtId="0" fontId="3" fillId="4" borderId="0" xfId="0" applyFont="1" applyFill="1"/>
    <xf numFmtId="164" fontId="5" fillId="0" borderId="3" xfId="1" applyNumberFormat="1" applyFont="1" applyBorder="1" applyAlignment="1">
      <alignment horizontal="center"/>
    </xf>
    <xf numFmtId="0" fontId="6" fillId="0" borderId="0" xfId="1" applyFont="1"/>
    <xf numFmtId="0" fontId="7" fillId="5" borderId="4" xfId="1" applyFont="1" applyFill="1" applyBorder="1" applyAlignment="1">
      <alignment horizontal="center"/>
    </xf>
    <xf numFmtId="0" fontId="7" fillId="0" borderId="0" xfId="1" applyFont="1"/>
    <xf numFmtId="0" fontId="8" fillId="0" borderId="5" xfId="1" applyFont="1" applyBorder="1" applyAlignment="1">
      <alignment horizontal="center"/>
    </xf>
    <xf numFmtId="0" fontId="8" fillId="0" borderId="0" xfId="1" applyFont="1" applyAlignment="1">
      <alignment horizontal="center"/>
    </xf>
    <xf numFmtId="0" fontId="8" fillId="0" borderId="6" xfId="1" applyFont="1" applyBorder="1"/>
    <xf numFmtId="0" fontId="8" fillId="0" borderId="0" xfId="1" applyFont="1"/>
    <xf numFmtId="0" fontId="9" fillId="0" borderId="6" xfId="1" applyFont="1" applyBorder="1"/>
    <xf numFmtId="0" fontId="10" fillId="0" borderId="7" xfId="1" applyFont="1" applyBorder="1"/>
    <xf numFmtId="0" fontId="9" fillId="0" borderId="7" xfId="1" applyFont="1" applyBorder="1"/>
    <xf numFmtId="0" fontId="8" fillId="0" borderId="8" xfId="1" applyFont="1" applyBorder="1" applyAlignment="1">
      <alignment horizontal="center"/>
    </xf>
    <xf numFmtId="0" fontId="1" fillId="0" borderId="0" xfId="1"/>
    <xf numFmtId="0" fontId="13" fillId="0" borderId="8" xfId="1" applyFont="1" applyBorder="1" applyAlignment="1">
      <alignment horizontal="center"/>
    </xf>
    <xf numFmtId="0" fontId="3" fillId="0" borderId="0" xfId="0" applyFont="1"/>
    <xf numFmtId="0" fontId="9" fillId="0" borderId="6" xfId="1" applyFont="1" applyBorder="1" applyAlignment="1">
      <alignment horizontal="center"/>
    </xf>
    <xf numFmtId="0" fontId="13" fillId="0" borderId="6" xfId="1" applyFont="1" applyBorder="1"/>
    <xf numFmtId="0" fontId="14" fillId="0" borderId="7" xfId="1" applyFont="1" applyBorder="1"/>
    <xf numFmtId="0" fontId="14" fillId="0" borderId="6" xfId="1" applyFont="1" applyBorder="1"/>
    <xf numFmtId="0" fontId="13" fillId="0" borderId="7" xfId="1" applyFont="1" applyBorder="1"/>
    <xf numFmtId="0" fontId="14" fillId="0" borderId="8" xfId="1" applyFont="1" applyBorder="1"/>
    <xf numFmtId="20" fontId="8" fillId="0" borderId="6" xfId="1" applyNumberFormat="1" applyFont="1" applyBorder="1" applyAlignment="1">
      <alignment horizontal="center"/>
    </xf>
    <xf numFmtId="0" fontId="13" fillId="0" borderId="6" xfId="1" applyFont="1" applyBorder="1" applyAlignment="1">
      <alignment horizontal="center"/>
    </xf>
    <xf numFmtId="0" fontId="15" fillId="0" borderId="6" xfId="1" applyFont="1" applyBorder="1"/>
    <xf numFmtId="0" fontId="8" fillId="0" borderId="8" xfId="1" applyFont="1" applyBorder="1"/>
    <xf numFmtId="0" fontId="16" fillId="0" borderId="6" xfId="1" applyFont="1" applyBorder="1" applyAlignment="1">
      <alignment horizontal="center"/>
    </xf>
    <xf numFmtId="0" fontId="17" fillId="0" borderId="0" xfId="0" applyFont="1" applyFill="1" applyBorder="1"/>
    <xf numFmtId="0" fontId="14" fillId="0" borderId="6" xfId="1" applyFont="1" applyBorder="1" applyAlignment="1">
      <alignment horizontal="center" vertical="center"/>
    </xf>
    <xf numFmtId="0" fontId="15" fillId="0" borderId="8" xfId="1" applyFont="1" applyBorder="1" applyAlignment="1">
      <alignment horizontal="center"/>
    </xf>
    <xf numFmtId="0" fontId="2" fillId="0" borderId="14" xfId="0" applyFont="1" applyBorder="1" applyAlignment="1"/>
    <xf numFmtId="0" fontId="3" fillId="0" borderId="15" xfId="0" applyFont="1" applyBorder="1"/>
    <xf numFmtId="0" fontId="3" fillId="0" borderId="2" xfId="0" applyFont="1" applyBorder="1"/>
    <xf numFmtId="0" fontId="18" fillId="7" borderId="10" xfId="0" applyFont="1" applyFill="1" applyBorder="1"/>
    <xf numFmtId="0" fontId="18" fillId="7" borderId="0" xfId="0" applyFont="1" applyFill="1"/>
    <xf numFmtId="0" fontId="18" fillId="7" borderId="0" xfId="0" applyFont="1" applyFill="1" applyBorder="1"/>
    <xf numFmtId="0" fontId="18" fillId="8" borderId="10" xfId="0" applyFont="1" applyFill="1" applyBorder="1"/>
    <xf numFmtId="0" fontId="18" fillId="8" borderId="0" xfId="0" applyFont="1" applyFill="1"/>
    <xf numFmtId="0" fontId="18" fillId="9" borderId="10" xfId="0" applyFont="1" applyFill="1" applyBorder="1"/>
    <xf numFmtId="0" fontId="18" fillId="9" borderId="0" xfId="0" applyFont="1" applyFill="1"/>
    <xf numFmtId="0" fontId="18" fillId="9" borderId="9" xfId="0" applyFont="1" applyFill="1" applyBorder="1"/>
    <xf numFmtId="0" fontId="18" fillId="0" borderId="0" xfId="0" applyFont="1"/>
    <xf numFmtId="0" fontId="3" fillId="0" borderId="12" xfId="0" applyFont="1" applyFill="1" applyBorder="1"/>
    <xf numFmtId="0" fontId="3" fillId="0" borderId="1" xfId="0" applyFont="1" applyFill="1" applyBorder="1"/>
    <xf numFmtId="0" fontId="3" fillId="0" borderId="13" xfId="0" applyFont="1" applyFill="1" applyBorder="1"/>
    <xf numFmtId="0" fontId="3" fillId="6" borderId="10" xfId="0" applyFont="1" applyFill="1" applyBorder="1"/>
    <xf numFmtId="0" fontId="3" fillId="0" borderId="10" xfId="0" applyFont="1" applyFill="1" applyBorder="1"/>
    <xf numFmtId="0" fontId="3" fillId="0" borderId="9" xfId="0" applyFont="1" applyFill="1" applyBorder="1"/>
    <xf numFmtId="0" fontId="3" fillId="6" borderId="0" xfId="0" applyFont="1" applyFill="1"/>
    <xf numFmtId="0" fontId="19" fillId="0" borderId="0" xfId="0" applyFont="1" applyFill="1"/>
    <xf numFmtId="0" fontId="19" fillId="0" borderId="0" xfId="0" applyFont="1" applyFill="1" applyBorder="1"/>
    <xf numFmtId="0" fontId="19" fillId="0" borderId="10" xfId="0" applyFont="1" applyFill="1" applyBorder="1"/>
    <xf numFmtId="0" fontId="3" fillId="0" borderId="16" xfId="0" applyFont="1" applyFill="1" applyBorder="1" applyAlignment="1">
      <alignment horizontal="center"/>
    </xf>
    <xf numFmtId="0" fontId="3" fillId="0" borderId="16" xfId="0" applyFont="1" applyFill="1" applyBorder="1"/>
    <xf numFmtId="0" fontId="3" fillId="0" borderId="17" xfId="0" applyFont="1" applyFill="1" applyBorder="1"/>
    <xf numFmtId="0" fontId="3" fillId="0" borderId="10" xfId="0" applyFont="1" applyBorder="1"/>
    <xf numFmtId="0" fontId="3" fillId="0" borderId="9" xfId="0" applyFont="1" applyBorder="1"/>
    <xf numFmtId="0" fontId="2" fillId="6" borderId="18" xfId="0" applyFont="1" applyFill="1" applyBorder="1" applyAlignment="1">
      <alignment horizontal="center"/>
    </xf>
    <xf numFmtId="0" fontId="2" fillId="6" borderId="19" xfId="0" applyFont="1" applyFill="1" applyBorder="1" applyAlignment="1">
      <alignment horizontal="center"/>
    </xf>
    <xf numFmtId="0" fontId="2" fillId="6" borderId="20" xfId="0" applyFont="1" applyFill="1" applyBorder="1" applyAlignment="1">
      <alignment horizontal="center"/>
    </xf>
    <xf numFmtId="0" fontId="2" fillId="0" borderId="19" xfId="0" applyFont="1" applyFill="1" applyBorder="1" applyAlignment="1">
      <alignment horizontal="center"/>
    </xf>
    <xf numFmtId="0" fontId="2" fillId="0" borderId="21" xfId="0" applyFont="1" applyFill="1" applyBorder="1" applyAlignment="1">
      <alignment horizontal="center"/>
    </xf>
    <xf numFmtId="0" fontId="2" fillId="0" borderId="20" xfId="0" applyFont="1" applyFill="1" applyBorder="1" applyAlignment="1">
      <alignment horizontal="center"/>
    </xf>
    <xf numFmtId="0" fontId="18" fillId="7" borderId="22" xfId="0" applyFont="1" applyFill="1" applyBorder="1" applyAlignment="1">
      <alignment horizontal="center"/>
    </xf>
    <xf numFmtId="0" fontId="18" fillId="0" borderId="23" xfId="0" applyFont="1" applyFill="1" applyBorder="1" applyAlignment="1">
      <alignment horizontal="center"/>
    </xf>
    <xf numFmtId="0" fontId="20" fillId="10" borderId="22" xfId="0" applyFont="1" applyFill="1" applyBorder="1" applyAlignment="1">
      <alignment horizontal="center"/>
    </xf>
    <xf numFmtId="0" fontId="18" fillId="9" borderId="22" xfId="0" applyFont="1" applyFill="1" applyBorder="1" applyAlignment="1">
      <alignment horizontal="center"/>
    </xf>
    <xf numFmtId="0" fontId="3" fillId="11" borderId="24" xfId="0" applyFont="1" applyFill="1" applyBorder="1"/>
    <xf numFmtId="0" fontId="3" fillId="11" borderId="25" xfId="0" applyFont="1" applyFill="1" applyBorder="1"/>
    <xf numFmtId="0" fontId="3" fillId="11" borderId="22" xfId="0" applyFont="1" applyFill="1" applyBorder="1"/>
    <xf numFmtId="0" fontId="21" fillId="0" borderId="10" xfId="0" applyFont="1" applyFill="1" applyBorder="1"/>
    <xf numFmtId="0" fontId="21" fillId="0" borderId="26" xfId="0" applyFont="1" applyFill="1" applyBorder="1"/>
    <xf numFmtId="0" fontId="22" fillId="0" borderId="26" xfId="0" applyFont="1" applyFill="1" applyBorder="1"/>
    <xf numFmtId="0" fontId="21" fillId="0" borderId="27" xfId="0" applyFont="1" applyFill="1" applyBorder="1"/>
    <xf numFmtId="0" fontId="21" fillId="0" borderId="23" xfId="0" applyFont="1" applyFill="1" applyBorder="1"/>
    <xf numFmtId="0" fontId="21" fillId="0" borderId="25" xfId="0" applyFont="1" applyFill="1" applyBorder="1"/>
    <xf numFmtId="0" fontId="21" fillId="0" borderId="0" xfId="0" applyFont="1" applyFill="1" applyBorder="1"/>
    <xf numFmtId="0" fontId="3" fillId="0" borderId="28" xfId="0" applyFont="1" applyFill="1" applyBorder="1"/>
    <xf numFmtId="0" fontId="21" fillId="0" borderId="29" xfId="0" applyFont="1" applyFill="1" applyBorder="1"/>
    <xf numFmtId="0" fontId="3" fillId="0" borderId="30" xfId="0" applyFont="1" applyFill="1" applyBorder="1"/>
    <xf numFmtId="0" fontId="21" fillId="0" borderId="26" xfId="0" applyFont="1" applyBorder="1"/>
    <xf numFmtId="0" fontId="3" fillId="0" borderId="30" xfId="0" applyFont="1" applyBorder="1"/>
    <xf numFmtId="0" fontId="3" fillId="0" borderId="26" xfId="0" applyFont="1" applyFill="1" applyBorder="1"/>
    <xf numFmtId="0" fontId="3" fillId="0" borderId="26" xfId="0" applyFont="1" applyBorder="1"/>
    <xf numFmtId="0" fontId="2" fillId="0" borderId="14" xfId="2" applyFont="1" applyBorder="1" applyAlignment="1"/>
    <xf numFmtId="0" fontId="2" fillId="0" borderId="2" xfId="2" applyFont="1" applyBorder="1" applyAlignment="1"/>
    <xf numFmtId="0" fontId="3" fillId="0" borderId="2" xfId="2" applyBorder="1"/>
    <xf numFmtId="0" fontId="3" fillId="6" borderId="12" xfId="2" applyFill="1" applyBorder="1"/>
    <xf numFmtId="0" fontId="3" fillId="6" borderId="1" xfId="2" applyFill="1" applyBorder="1"/>
    <xf numFmtId="0" fontId="17" fillId="2" borderId="1" xfId="2" applyFont="1" applyFill="1" applyBorder="1"/>
    <xf numFmtId="0" fontId="3" fillId="2" borderId="1" xfId="2" applyFill="1" applyBorder="1"/>
    <xf numFmtId="0" fontId="3" fillId="0" borderId="10" xfId="2" applyFont="1" applyFill="1" applyBorder="1"/>
    <xf numFmtId="0" fontId="3" fillId="0" borderId="0" xfId="2" applyFont="1" applyFill="1"/>
    <xf numFmtId="0" fontId="3" fillId="0" borderId="0" xfId="2" applyFont="1" applyFill="1" applyBorder="1"/>
    <xf numFmtId="0" fontId="3" fillId="0" borderId="0" xfId="2"/>
    <xf numFmtId="0" fontId="3" fillId="4" borderId="0" xfId="2" applyFont="1" applyFill="1" applyBorder="1"/>
    <xf numFmtId="0" fontId="3" fillId="0" borderId="0" xfId="2" applyFont="1"/>
    <xf numFmtId="0" fontId="3" fillId="0" borderId="0" xfId="2" applyFont="1" applyBorder="1"/>
    <xf numFmtId="0" fontId="3" fillId="0" borderId="0" xfId="2" applyFill="1" applyBorder="1"/>
    <xf numFmtId="0" fontId="3" fillId="0" borderId="0" xfId="2" applyBorder="1"/>
    <xf numFmtId="0" fontId="3" fillId="0" borderId="0" xfId="2" applyFill="1"/>
    <xf numFmtId="0" fontId="3" fillId="0" borderId="10" xfId="2" applyBorder="1"/>
    <xf numFmtId="0" fontId="3" fillId="4" borderId="10" xfId="2" applyFont="1" applyFill="1" applyBorder="1"/>
    <xf numFmtId="0" fontId="3" fillId="4" borderId="0" xfId="2" applyFont="1" applyFill="1"/>
    <xf numFmtId="0" fontId="3" fillId="4" borderId="10" xfId="2" applyFill="1" applyBorder="1"/>
    <xf numFmtId="0" fontId="3" fillId="4" borderId="0" xfId="2" applyFill="1" applyBorder="1"/>
    <xf numFmtId="0" fontId="3" fillId="4" borderId="0" xfId="2" applyFill="1"/>
    <xf numFmtId="0" fontId="3" fillId="0" borderId="10" xfId="2" applyFill="1" applyBorder="1"/>
    <xf numFmtId="0" fontId="2" fillId="0" borderId="11" xfId="2" applyFont="1" applyBorder="1" applyAlignment="1"/>
    <xf numFmtId="0" fontId="3" fillId="0" borderId="0" xfId="2" applyAlignment="1">
      <alignment horizontal="center"/>
    </xf>
    <xf numFmtId="0" fontId="3" fillId="2" borderId="12" xfId="2" applyFill="1" applyBorder="1" applyAlignment="1">
      <alignment horizontal="right"/>
    </xf>
    <xf numFmtId="0" fontId="3" fillId="2" borderId="1" xfId="2" applyFill="1" applyBorder="1" applyAlignment="1">
      <alignment horizontal="center"/>
    </xf>
    <xf numFmtId="0" fontId="3" fillId="0" borderId="0" xfId="2" applyAlignment="1">
      <alignment horizontal="right"/>
    </xf>
    <xf numFmtId="0" fontId="19" fillId="0" borderId="0" xfId="2" applyFont="1" applyAlignment="1">
      <alignment horizontal="left"/>
    </xf>
    <xf numFmtId="0" fontId="19" fillId="0" borderId="0" xfId="2" applyFont="1"/>
  </cellXfs>
  <cellStyles count="3">
    <cellStyle name="Normal" xfId="0" builtinId="0"/>
    <cellStyle name="Normal 2" xfId="1"/>
    <cellStyle name="Normal 3" xfId="2"/>
  </cellStyles>
  <dxfs count="0"/>
  <tableStyles count="0" defaultTableStyle="TableStyleMedium2" defaultPivotStyle="PivotStyleLight16"/>
  <colors>
    <mruColors>
      <color rgb="FFFFCDCD"/>
      <color rgb="FFFF0000"/>
      <color rgb="FFFFFF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361950</xdr:colOff>
      <xdr:row>2</xdr:row>
      <xdr:rowOff>276226</xdr:rowOff>
    </xdr:from>
    <xdr:to>
      <xdr:col>11</xdr:col>
      <xdr:colOff>523875</xdr:colOff>
      <xdr:row>7</xdr:row>
      <xdr:rowOff>171450</xdr:rowOff>
    </xdr:to>
    <xdr:sp macro="" textlink="">
      <xdr:nvSpPr>
        <xdr:cNvPr id="2" name="TextBox 1"/>
        <xdr:cNvSpPr txBox="1"/>
      </xdr:nvSpPr>
      <xdr:spPr>
        <a:xfrm>
          <a:off x="7229475" y="885826"/>
          <a:ext cx="3333750" cy="146684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this type</a:t>
          </a:r>
          <a:r>
            <a:rPr lang="en-US" sz="1100" baseline="0"/>
            <a:t> of list to make sure you don't forget near future stuff and every day you have a list started in advance.  I take my pills and blood pressure every day and my garbage out on Tuesdays - you probably have other things to remember every day.  Write it down, cross it off and never miss a beat.  I copy in some of my pre-written list items so I don't forget anything</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0</xdr:colOff>
      <xdr:row>3</xdr:row>
      <xdr:rowOff>0</xdr:rowOff>
    </xdr:from>
    <xdr:to>
      <xdr:col>13</xdr:col>
      <xdr:colOff>533400</xdr:colOff>
      <xdr:row>7</xdr:row>
      <xdr:rowOff>161925</xdr:rowOff>
    </xdr:to>
    <xdr:sp macro="" textlink="">
      <xdr:nvSpPr>
        <xdr:cNvPr id="2" name="TextBox 1"/>
        <xdr:cNvSpPr txBox="1"/>
      </xdr:nvSpPr>
      <xdr:spPr>
        <a:xfrm>
          <a:off x="7515225" y="923925"/>
          <a:ext cx="3333750" cy="1419225"/>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this type</a:t>
          </a:r>
          <a:r>
            <a:rPr lang="en-US" sz="1100" baseline="0"/>
            <a:t> of list to make sure you are addressing your life goals .  Change the goals (row 26) to suit your life.  I take my pills and blood pressure every day and my garbage out on Tuesdays - you probably have other things to remember every day.  But don't forget your life goals - cross those off every day after you've done something about it.</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295275</xdr:colOff>
      <xdr:row>9</xdr:row>
      <xdr:rowOff>142875</xdr:rowOff>
    </xdr:from>
    <xdr:to>
      <xdr:col>6</xdr:col>
      <xdr:colOff>428625</xdr:colOff>
      <xdr:row>16</xdr:row>
      <xdr:rowOff>38100</xdr:rowOff>
    </xdr:to>
    <xdr:sp macro="" textlink="">
      <xdr:nvSpPr>
        <xdr:cNvPr id="2" name="TextBox 1"/>
        <xdr:cNvSpPr txBox="1"/>
      </xdr:nvSpPr>
      <xdr:spPr>
        <a:xfrm>
          <a:off x="3305175" y="1704975"/>
          <a:ext cx="3333750" cy="102870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this </a:t>
          </a:r>
          <a:r>
            <a:rPr lang="en-US" sz="1100" baseline="0"/>
            <a:t>list before you go on vacation.  Never forget that certain toy or article of clothing.  I have a separate list for every kind of vacation so I never have to rethink what to bring when I repeat the vacation or one similar.</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123825</xdr:colOff>
      <xdr:row>4</xdr:row>
      <xdr:rowOff>133350</xdr:rowOff>
    </xdr:from>
    <xdr:to>
      <xdr:col>11</xdr:col>
      <xdr:colOff>409575</xdr:colOff>
      <xdr:row>14</xdr:row>
      <xdr:rowOff>57150</xdr:rowOff>
    </xdr:to>
    <xdr:sp macro="" textlink="">
      <xdr:nvSpPr>
        <xdr:cNvPr id="2" name="TextBox 1"/>
        <xdr:cNvSpPr txBox="1"/>
      </xdr:nvSpPr>
      <xdr:spPr>
        <a:xfrm>
          <a:off x="3724275" y="885825"/>
          <a:ext cx="3333750" cy="1543050"/>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this </a:t>
          </a:r>
          <a:r>
            <a:rPr lang="en-US" sz="1100" baseline="0"/>
            <a:t>list before you go on a ski trip.  This list works a little different than the others because the number of days spent skiing will determine what I bring and how many.  For example, I get two days out of my long underwear so I need 1 pair for a one or two day ski trip but 2 for a 3-4 day trip.  I rotate gloves every day so I only need 2 at most.  Of course, new hand warmer every day!</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142875</xdr:colOff>
      <xdr:row>14</xdr:row>
      <xdr:rowOff>76201</xdr:rowOff>
    </xdr:from>
    <xdr:to>
      <xdr:col>10</xdr:col>
      <xdr:colOff>590550</xdr:colOff>
      <xdr:row>19</xdr:row>
      <xdr:rowOff>85725</xdr:rowOff>
    </xdr:to>
    <xdr:sp macro="" textlink="">
      <xdr:nvSpPr>
        <xdr:cNvPr id="6" name="TextBox 5"/>
        <xdr:cNvSpPr txBox="1"/>
      </xdr:nvSpPr>
      <xdr:spPr>
        <a:xfrm>
          <a:off x="6819900" y="2514601"/>
          <a:ext cx="3333750" cy="81914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Use this </a:t>
          </a:r>
          <a:r>
            <a:rPr lang="en-US" sz="1100" baseline="0"/>
            <a:t>list when you want to go camping.  Never forget that certain tool or supply.  I never bring ALL of these things, but the list makes sure I never forget anything.</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4</xdr:col>
      <xdr:colOff>1066800</xdr:colOff>
      <xdr:row>13</xdr:row>
      <xdr:rowOff>85725</xdr:rowOff>
    </xdr:from>
    <xdr:to>
      <xdr:col>6</xdr:col>
      <xdr:colOff>1647825</xdr:colOff>
      <xdr:row>20</xdr:row>
      <xdr:rowOff>66674</xdr:rowOff>
    </xdr:to>
    <xdr:sp macro="" textlink="">
      <xdr:nvSpPr>
        <xdr:cNvPr id="3" name="TextBox 2"/>
        <xdr:cNvSpPr txBox="1"/>
      </xdr:nvSpPr>
      <xdr:spPr>
        <a:xfrm>
          <a:off x="5238750" y="2609850"/>
          <a:ext cx="3333750" cy="1314449"/>
        </a:xfrm>
        <a:prstGeom prst="rect">
          <a:avLst/>
        </a:prstGeom>
        <a:solidFill>
          <a:schemeClr val="bg2">
            <a:lumMod val="9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 lists are intended to be</a:t>
          </a:r>
          <a:r>
            <a:rPr lang="en-US" sz="1100" baseline="0"/>
            <a:t> printed and laminated and put into the container mentioned at the top of the list.  Before each campout, I make sure all of the items are in the container.  I'll do an inspection upon return as well.  With this system, preparing for camping is as easy as loading the car.</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6.xml"/><Relationship Id="rId1" Type="http://schemas.openxmlformats.org/officeDocument/2006/relationships/printerSettings" Target="../printerSettings/printerSettings10.bin"/><Relationship Id="rId4" Type="http://schemas.openxmlformats.org/officeDocument/2006/relationships/comments" Target="../comments4.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6.bin"/><Relationship Id="rId4" Type="http://schemas.openxmlformats.org/officeDocument/2006/relationships/comments" Target="../comments3.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N33"/>
  <sheetViews>
    <sheetView workbookViewId="0">
      <pane ySplit="2" topLeftCell="A3" activePane="bottomLeft" state="frozen"/>
      <selection pane="bottomLeft" activeCell="N7" sqref="N7"/>
    </sheetView>
  </sheetViews>
  <sheetFormatPr defaultRowHeight="15" x14ac:dyDescent="0.25"/>
  <cols>
    <col min="1" max="7" width="14.7109375" style="29" customWidth="1"/>
    <col min="8" max="8" width="9.140625" style="29"/>
    <col min="9" max="9" width="14.7109375" style="29" bestFit="1" customWidth="1"/>
    <col min="10" max="10" width="9.140625" style="29"/>
    <col min="11" max="11" width="14.5703125" style="29" bestFit="1" customWidth="1"/>
    <col min="12" max="12" width="9.140625" style="29"/>
    <col min="13" max="13" width="16.7109375" style="29" bestFit="1" customWidth="1"/>
    <col min="14" max="16384" width="9.140625" style="29"/>
  </cols>
  <sheetData>
    <row r="1" spans="1:14" s="18" customFormat="1" ht="21" x14ac:dyDescent="0.35">
      <c r="A1" s="17">
        <v>45872</v>
      </c>
      <c r="B1" s="17">
        <f>+A1+1</f>
        <v>45873</v>
      </c>
      <c r="C1" s="17">
        <f t="shared" ref="C1:G1" si="0">+B1+1</f>
        <v>45874</v>
      </c>
      <c r="D1" s="17">
        <f t="shared" si="0"/>
        <v>45875</v>
      </c>
      <c r="E1" s="17">
        <f t="shared" si="0"/>
        <v>45876</v>
      </c>
      <c r="F1" s="17">
        <f t="shared" si="0"/>
        <v>45877</v>
      </c>
      <c r="G1" s="17">
        <f t="shared" si="0"/>
        <v>45878</v>
      </c>
    </row>
    <row r="2" spans="1:14" s="20" customFormat="1" ht="27" thickBot="1" x14ac:dyDescent="0.45">
      <c r="A2" s="19" t="s">
        <v>42</v>
      </c>
      <c r="B2" s="19" t="s">
        <v>43</v>
      </c>
      <c r="C2" s="19" t="s">
        <v>44</v>
      </c>
      <c r="D2" s="19" t="s">
        <v>45</v>
      </c>
      <c r="E2" s="19" t="s">
        <v>46</v>
      </c>
      <c r="F2" s="19" t="s">
        <v>47</v>
      </c>
      <c r="G2" s="19" t="s">
        <v>48</v>
      </c>
    </row>
    <row r="3" spans="1:14" s="22" customFormat="1" ht="24.95" customHeight="1" x14ac:dyDescent="0.35">
      <c r="A3" s="21" t="s">
        <v>49</v>
      </c>
      <c r="B3" s="21" t="str">
        <f>A3</f>
        <v>Pills</v>
      </c>
      <c r="C3" s="21" t="str">
        <f>B3</f>
        <v>Pills</v>
      </c>
      <c r="D3" s="21" t="str">
        <f t="shared" ref="D3:G3" si="1">C3</f>
        <v>Pills</v>
      </c>
      <c r="E3" s="21" t="str">
        <f t="shared" si="1"/>
        <v>Pills</v>
      </c>
      <c r="F3" s="21" t="str">
        <f t="shared" si="1"/>
        <v>Pills</v>
      </c>
      <c r="G3" s="21" t="str">
        <f t="shared" si="1"/>
        <v>Pills</v>
      </c>
      <c r="M3" s="24"/>
      <c r="N3" s="24"/>
    </row>
    <row r="4" spans="1:14" s="24" customFormat="1" ht="24.95" customHeight="1" x14ac:dyDescent="0.35">
      <c r="A4" s="23" t="s">
        <v>50</v>
      </c>
      <c r="B4" s="23" t="s">
        <v>50</v>
      </c>
      <c r="C4" s="23" t="s">
        <v>50</v>
      </c>
      <c r="D4" s="23" t="s">
        <v>50</v>
      </c>
      <c r="E4" s="23" t="s">
        <v>50</v>
      </c>
      <c r="F4" s="23" t="s">
        <v>50</v>
      </c>
      <c r="G4" s="23" t="s">
        <v>50</v>
      </c>
    </row>
    <row r="5" spans="1:14" s="24" customFormat="1" ht="24.95" customHeight="1" x14ac:dyDescent="0.35">
      <c r="A5" s="23"/>
      <c r="B5" s="23"/>
      <c r="C5" s="23" t="s">
        <v>51</v>
      </c>
      <c r="E5" s="23"/>
      <c r="F5" s="23"/>
      <c r="G5" s="23"/>
    </row>
    <row r="6" spans="1:14" s="24" customFormat="1" ht="24.95" customHeight="1" x14ac:dyDescent="0.35">
      <c r="A6" s="23"/>
      <c r="B6" s="23"/>
      <c r="C6" s="23"/>
      <c r="D6" s="23"/>
      <c r="E6" s="23"/>
      <c r="F6" s="23"/>
      <c r="G6" s="44" t="s">
        <v>98</v>
      </c>
    </row>
    <row r="7" spans="1:14" s="24" customFormat="1" ht="24.95" customHeight="1" x14ac:dyDescent="0.35">
      <c r="A7" s="23"/>
      <c r="B7" s="23"/>
      <c r="C7" s="23"/>
      <c r="D7" s="23"/>
      <c r="E7" s="23"/>
      <c r="F7" s="23"/>
      <c r="G7" s="44"/>
    </row>
    <row r="8" spans="1:14" s="24" customFormat="1" ht="24.95" customHeight="1" x14ac:dyDescent="0.35">
      <c r="A8" s="23"/>
      <c r="B8" s="23"/>
      <c r="C8" s="23"/>
      <c r="D8" s="23"/>
      <c r="E8" s="23"/>
      <c r="F8" s="23"/>
      <c r="G8" s="23"/>
    </row>
    <row r="9" spans="1:14" s="24" customFormat="1" ht="24.95" customHeight="1" x14ac:dyDescent="0.35">
      <c r="A9" s="23"/>
      <c r="B9" s="23"/>
      <c r="C9" s="23"/>
      <c r="D9" s="23"/>
      <c r="E9" s="23"/>
      <c r="F9" s="23"/>
      <c r="G9" s="23"/>
    </row>
    <row r="10" spans="1:14" s="24" customFormat="1" ht="24.95" customHeight="1" x14ac:dyDescent="0.35">
      <c r="A10" s="23"/>
      <c r="B10" s="23"/>
      <c r="C10" s="23"/>
      <c r="D10" s="23"/>
      <c r="E10" s="23"/>
      <c r="F10" s="23"/>
      <c r="G10" s="23"/>
    </row>
    <row r="11" spans="1:14" s="24" customFormat="1" ht="24.95" customHeight="1" x14ac:dyDescent="0.35">
      <c r="A11" s="23"/>
      <c r="B11" s="23"/>
      <c r="C11" s="23"/>
      <c r="D11" s="23"/>
      <c r="E11" s="23"/>
      <c r="F11" s="23"/>
      <c r="G11" s="23"/>
    </row>
    <row r="12" spans="1:14" s="24" customFormat="1" ht="24.95" customHeight="1" x14ac:dyDescent="0.35">
      <c r="A12" s="23"/>
      <c r="B12" s="23"/>
      <c r="C12" s="23"/>
      <c r="D12" s="23"/>
      <c r="E12" s="23"/>
      <c r="F12" s="23"/>
      <c r="G12" s="23"/>
    </row>
    <row r="13" spans="1:14" s="24" customFormat="1" ht="24.95" customHeight="1" x14ac:dyDescent="0.35">
      <c r="A13" s="23"/>
      <c r="B13" s="23"/>
      <c r="C13" s="23"/>
      <c r="D13" s="23"/>
      <c r="E13" s="23"/>
      <c r="F13" s="23"/>
      <c r="G13" s="23"/>
    </row>
    <row r="14" spans="1:14" s="24" customFormat="1" ht="24.95" customHeight="1" x14ac:dyDescent="0.35">
      <c r="A14" s="23"/>
      <c r="B14" s="23"/>
      <c r="C14" s="23"/>
      <c r="D14" s="23"/>
      <c r="E14" s="23"/>
      <c r="F14" s="23"/>
      <c r="G14" s="23"/>
    </row>
    <row r="15" spans="1:14" s="24" customFormat="1" ht="24.95" customHeight="1" x14ac:dyDescent="0.35">
      <c r="A15" s="23"/>
      <c r="B15" s="23"/>
      <c r="C15" s="23"/>
      <c r="D15" s="23"/>
      <c r="E15" s="23"/>
      <c r="F15" s="23"/>
      <c r="G15" s="25"/>
    </row>
    <row r="16" spans="1:14" s="24" customFormat="1" ht="24.95" customHeight="1" x14ac:dyDescent="0.35">
      <c r="A16" s="23"/>
      <c r="B16" s="23"/>
      <c r="C16" s="23"/>
      <c r="D16" s="23"/>
      <c r="E16" s="23"/>
      <c r="F16" s="23"/>
      <c r="G16" s="23"/>
    </row>
    <row r="17" spans="1:13" s="24" customFormat="1" ht="24.95" customHeight="1" x14ac:dyDescent="0.35">
      <c r="A17" s="23"/>
      <c r="B17" s="23"/>
      <c r="C17" s="23"/>
      <c r="D17" s="23"/>
      <c r="E17" s="23"/>
      <c r="F17" s="23"/>
      <c r="G17" s="25"/>
      <c r="I17" s="32"/>
      <c r="K17" s="23" t="s">
        <v>82</v>
      </c>
    </row>
    <row r="18" spans="1:13" s="24" customFormat="1" ht="24.95" customHeight="1" x14ac:dyDescent="0.35">
      <c r="A18" s="23"/>
      <c r="B18" s="23"/>
      <c r="C18" s="23"/>
      <c r="D18" s="23"/>
      <c r="E18" s="23"/>
      <c r="F18" s="23"/>
      <c r="G18" s="23"/>
      <c r="I18" s="25" t="s">
        <v>73</v>
      </c>
    </row>
    <row r="19" spans="1:13" s="24" customFormat="1" ht="24.95" customHeight="1" x14ac:dyDescent="0.4">
      <c r="A19" s="23"/>
      <c r="B19" s="23"/>
      <c r="C19" s="23"/>
      <c r="D19" s="23"/>
      <c r="E19" s="23"/>
      <c r="F19" s="26"/>
      <c r="G19" s="26"/>
      <c r="I19" s="33" t="s">
        <v>52</v>
      </c>
      <c r="K19" s="26" t="s">
        <v>53</v>
      </c>
    </row>
    <row r="20" spans="1:13" s="24" customFormat="1" ht="24.95" customHeight="1" x14ac:dyDescent="0.35">
      <c r="A20" s="23"/>
      <c r="B20" s="23"/>
      <c r="C20" s="23"/>
      <c r="D20" s="23"/>
      <c r="E20" s="23"/>
      <c r="F20" s="27"/>
      <c r="G20" s="27"/>
      <c r="I20" s="33"/>
      <c r="K20" s="27" t="s">
        <v>54</v>
      </c>
    </row>
    <row r="21" spans="1:13" s="24" customFormat="1" ht="24.95" customHeight="1" x14ac:dyDescent="0.35">
      <c r="A21" s="23"/>
      <c r="B21" s="23"/>
      <c r="C21" s="23"/>
      <c r="D21" s="23"/>
      <c r="E21" s="23"/>
      <c r="F21" s="25"/>
      <c r="G21" s="25"/>
      <c r="I21" s="33"/>
      <c r="K21" s="27" t="s">
        <v>97</v>
      </c>
    </row>
    <row r="22" spans="1:13" s="24" customFormat="1" ht="24.95" customHeight="1" x14ac:dyDescent="0.35">
      <c r="A22" s="23"/>
      <c r="B22" s="23"/>
      <c r="C22" s="38"/>
      <c r="D22" s="23"/>
      <c r="E22" s="23"/>
      <c r="F22" s="25"/>
      <c r="G22" s="25"/>
      <c r="I22" s="25"/>
      <c r="K22" s="25" t="s">
        <v>57</v>
      </c>
    </row>
    <row r="23" spans="1:13" s="24" customFormat="1" ht="24.95" customHeight="1" x14ac:dyDescent="0.35">
      <c r="A23" s="33" t="s">
        <v>52</v>
      </c>
      <c r="B23" s="23"/>
      <c r="C23" s="39"/>
      <c r="D23" s="23"/>
      <c r="E23" s="23"/>
      <c r="F23" s="25"/>
      <c r="G23" s="25"/>
      <c r="I23" s="23"/>
      <c r="K23" s="25" t="s">
        <v>59</v>
      </c>
    </row>
    <row r="24" spans="1:13" s="24" customFormat="1" ht="24.95" customHeight="1" x14ac:dyDescent="0.35">
      <c r="A24" s="23"/>
      <c r="B24" s="23"/>
      <c r="C24" s="23"/>
      <c r="D24" s="23"/>
      <c r="E24" s="23"/>
      <c r="F24" s="25"/>
      <c r="G24" s="25"/>
      <c r="I24" s="23" t="s">
        <v>58</v>
      </c>
      <c r="K24" s="25" t="s">
        <v>56</v>
      </c>
    </row>
    <row r="25" spans="1:13" s="24" customFormat="1" ht="24.95" customHeight="1" x14ac:dyDescent="0.35">
      <c r="A25" s="23"/>
      <c r="B25" s="23"/>
      <c r="C25" s="39"/>
      <c r="D25" s="23"/>
      <c r="E25" s="23"/>
      <c r="F25" s="25"/>
      <c r="G25" s="25"/>
      <c r="I25" s="23" t="s">
        <v>60</v>
      </c>
      <c r="K25" s="25" t="s">
        <v>55</v>
      </c>
    </row>
    <row r="26" spans="1:13" s="24" customFormat="1" ht="24.95" customHeight="1" x14ac:dyDescent="0.35">
      <c r="A26" s="23"/>
      <c r="B26" s="40"/>
      <c r="C26" s="23"/>
      <c r="D26" s="40"/>
      <c r="E26" s="23"/>
      <c r="F26" s="32" t="s">
        <v>109</v>
      </c>
      <c r="G26" s="25"/>
      <c r="I26" s="40" t="s">
        <v>85</v>
      </c>
      <c r="K26" s="25" t="s">
        <v>61</v>
      </c>
    </row>
    <row r="27" spans="1:13" s="24" customFormat="1" ht="24.95" customHeight="1" x14ac:dyDescent="0.35">
      <c r="A27" s="23"/>
      <c r="B27" s="23" t="s">
        <v>60</v>
      </c>
      <c r="C27" s="23"/>
      <c r="D27" s="23" t="s">
        <v>60</v>
      </c>
      <c r="E27" s="33" t="s">
        <v>106</v>
      </c>
      <c r="F27" s="42" t="s">
        <v>86</v>
      </c>
      <c r="G27" s="25"/>
      <c r="I27" s="32" t="s">
        <v>83</v>
      </c>
      <c r="K27" s="25" t="s">
        <v>62</v>
      </c>
      <c r="M27" s="23" t="s">
        <v>58</v>
      </c>
    </row>
    <row r="28" spans="1:13" s="24" customFormat="1" ht="24.95" customHeight="1" thickBot="1" x14ac:dyDescent="0.4">
      <c r="A28" s="40"/>
      <c r="B28" s="23"/>
      <c r="C28" s="23" t="s">
        <v>107</v>
      </c>
      <c r="D28" s="23"/>
      <c r="E28" s="33" t="s">
        <v>108</v>
      </c>
      <c r="F28" s="42"/>
      <c r="G28" s="25"/>
      <c r="I28" s="30" t="s">
        <v>67</v>
      </c>
      <c r="K28" s="25" t="s">
        <v>63</v>
      </c>
      <c r="M28" s="23" t="s">
        <v>60</v>
      </c>
    </row>
    <row r="29" spans="1:13" s="24" customFormat="1" ht="24.95" customHeight="1" x14ac:dyDescent="0.35">
      <c r="A29" s="40" t="s">
        <v>85</v>
      </c>
      <c r="B29" s="23"/>
      <c r="C29" s="23"/>
      <c r="D29" s="23" t="s">
        <v>64</v>
      </c>
      <c r="E29" s="23"/>
      <c r="F29" s="25"/>
      <c r="G29" s="25"/>
      <c r="K29" s="25" t="s">
        <v>95</v>
      </c>
    </row>
    <row r="30" spans="1:13" s="24" customFormat="1" ht="24.95" customHeight="1" x14ac:dyDescent="0.35">
      <c r="A30" s="32" t="s">
        <v>83</v>
      </c>
      <c r="B30" s="23"/>
      <c r="C30" s="23"/>
      <c r="D30" s="23"/>
      <c r="E30" s="23"/>
      <c r="F30" s="25"/>
      <c r="G30" s="32"/>
      <c r="I30" s="25" t="s">
        <v>73</v>
      </c>
      <c r="K30" s="25" t="s">
        <v>96</v>
      </c>
    </row>
    <row r="31" spans="1:13" s="24" customFormat="1" ht="24.95" customHeight="1" thickBot="1" x14ac:dyDescent="0.4">
      <c r="A31" s="30" t="s">
        <v>67</v>
      </c>
      <c r="B31" s="41" t="s">
        <v>51</v>
      </c>
      <c r="C31" s="28" t="s">
        <v>65</v>
      </c>
      <c r="D31" s="28"/>
      <c r="E31" s="45" t="s">
        <v>105</v>
      </c>
      <c r="F31" s="28"/>
      <c r="G31" s="28" t="s">
        <v>66</v>
      </c>
      <c r="I31" s="32" t="s">
        <v>84</v>
      </c>
      <c r="K31" s="25" t="s">
        <v>53</v>
      </c>
    </row>
    <row r="32" spans="1:13" ht="23.25" x14ac:dyDescent="0.35">
      <c r="I32" s="24"/>
      <c r="K32" s="24"/>
    </row>
    <row r="33" spans="9:9" ht="23.25" x14ac:dyDescent="0.35">
      <c r="I33" s="24"/>
    </row>
  </sheetData>
  <printOptions horizontalCentered="1" verticalCentered="1"/>
  <pageMargins left="0" right="0" top="0" bottom="0" header="0" footer="0"/>
  <pageSetup orientation="portrait" r:id="rId1"/>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2"/>
  <sheetViews>
    <sheetView workbookViewId="0">
      <selection activeCell="N15" sqref="N15"/>
    </sheetView>
  </sheetViews>
  <sheetFormatPr defaultRowHeight="12.75" x14ac:dyDescent="0.2"/>
  <cols>
    <col min="1" max="1" width="20.42578125" style="71" bestFit="1" customWidth="1"/>
    <col min="2" max="2" width="14.140625" style="31" bestFit="1" customWidth="1"/>
    <col min="3" max="3" width="9.42578125" style="11" bestFit="1" customWidth="1"/>
    <col min="4" max="4" width="9.85546875" style="31" bestFit="1" customWidth="1"/>
    <col min="5" max="5" width="17.42578125" style="71" customWidth="1"/>
    <col min="6" max="6" width="13.42578125" style="31" customWidth="1"/>
    <col min="7" max="8" width="15.42578125" style="31" bestFit="1" customWidth="1"/>
    <col min="9" max="9" width="13.5703125" style="31" bestFit="1" customWidth="1"/>
    <col min="10" max="10" width="14.28515625" style="31" bestFit="1" customWidth="1"/>
    <col min="11" max="11" width="11.7109375" style="71" bestFit="1" customWidth="1"/>
    <col min="12" max="12" width="12.5703125" style="31" bestFit="1" customWidth="1"/>
    <col min="13" max="13" width="10.140625" style="72" bestFit="1" customWidth="1"/>
    <col min="14" max="16384" width="9.140625" style="31"/>
  </cols>
  <sheetData>
    <row r="1" spans="1:13" s="48" customFormat="1" ht="20.25" x14ac:dyDescent="0.3">
      <c r="A1" s="46" t="s">
        <v>111</v>
      </c>
      <c r="B1" s="3"/>
      <c r="C1" s="3"/>
      <c r="D1" s="3"/>
      <c r="E1" s="3"/>
      <c r="F1" s="3"/>
      <c r="G1" s="3"/>
      <c r="H1" s="3"/>
      <c r="I1" s="3"/>
      <c r="J1" s="3"/>
      <c r="K1" s="3"/>
      <c r="L1" s="3"/>
      <c r="M1" s="47"/>
    </row>
    <row r="2" spans="1:13" s="57" customFormat="1" ht="18" x14ac:dyDescent="0.25">
      <c r="A2" s="49" t="s">
        <v>112</v>
      </c>
      <c r="B2" s="50"/>
      <c r="C2" s="51"/>
      <c r="D2" s="50"/>
      <c r="E2" s="52" t="s">
        <v>113</v>
      </c>
      <c r="F2" s="53"/>
      <c r="G2" s="53"/>
      <c r="H2" s="53"/>
      <c r="I2" s="53"/>
      <c r="J2" s="53"/>
      <c r="K2" s="54" t="s">
        <v>114</v>
      </c>
      <c r="L2" s="55"/>
      <c r="M2" s="56"/>
    </row>
    <row r="3" spans="1:13" s="59" customFormat="1" ht="13.5" thickBot="1" x14ac:dyDescent="0.25">
      <c r="A3" s="58" t="s">
        <v>115</v>
      </c>
      <c r="B3" s="59" t="s">
        <v>116</v>
      </c>
      <c r="C3" s="59" t="s">
        <v>117</v>
      </c>
      <c r="D3" s="59" t="s">
        <v>118</v>
      </c>
      <c r="E3" s="58" t="s">
        <v>119</v>
      </c>
      <c r="F3" s="59" t="s">
        <v>120</v>
      </c>
      <c r="G3" s="59" t="s">
        <v>121</v>
      </c>
      <c r="H3" s="59" t="s">
        <v>122</v>
      </c>
      <c r="I3" s="59" t="s">
        <v>123</v>
      </c>
      <c r="J3" s="59" t="s">
        <v>124</v>
      </c>
      <c r="K3" s="58" t="s">
        <v>14</v>
      </c>
      <c r="L3" s="59" t="s">
        <v>125</v>
      </c>
      <c r="M3" s="60" t="s">
        <v>126</v>
      </c>
    </row>
    <row r="4" spans="1:13" s="10" customFormat="1" x14ac:dyDescent="0.2">
      <c r="A4" s="61" t="s">
        <v>127</v>
      </c>
      <c r="B4" s="10" t="s">
        <v>128</v>
      </c>
      <c r="C4" s="9" t="s">
        <v>129</v>
      </c>
      <c r="D4" s="10" t="s">
        <v>130</v>
      </c>
      <c r="E4" s="62" t="s">
        <v>131</v>
      </c>
      <c r="F4" s="10" t="s">
        <v>132</v>
      </c>
      <c r="G4" s="10" t="s">
        <v>133</v>
      </c>
      <c r="H4" s="10" t="s">
        <v>134</v>
      </c>
      <c r="I4" s="10" t="s">
        <v>135</v>
      </c>
      <c r="J4" s="10" t="s">
        <v>136</v>
      </c>
      <c r="K4" s="62" t="s">
        <v>137</v>
      </c>
      <c r="L4" s="10" t="s">
        <v>138</v>
      </c>
      <c r="M4" s="63" t="s">
        <v>139</v>
      </c>
    </row>
    <row r="5" spans="1:13" s="10" customFormat="1" x14ac:dyDescent="0.2">
      <c r="A5" s="10" t="s">
        <v>140</v>
      </c>
      <c r="B5" s="10" t="s">
        <v>141</v>
      </c>
      <c r="C5" s="9" t="s">
        <v>142</v>
      </c>
      <c r="D5" s="10" t="s">
        <v>143</v>
      </c>
      <c r="E5" s="62" t="s">
        <v>144</v>
      </c>
      <c r="F5" s="10" t="s">
        <v>145</v>
      </c>
      <c r="G5" s="10" t="s">
        <v>146</v>
      </c>
      <c r="H5" s="10" t="s">
        <v>147</v>
      </c>
      <c r="I5" s="10" t="s">
        <v>148</v>
      </c>
      <c r="J5" s="10" t="s">
        <v>149</v>
      </c>
      <c r="K5" s="62" t="s">
        <v>150</v>
      </c>
      <c r="L5" s="10" t="s">
        <v>151</v>
      </c>
      <c r="M5" s="63" t="s">
        <v>152</v>
      </c>
    </row>
    <row r="6" spans="1:13" s="10" customFormat="1" x14ac:dyDescent="0.2">
      <c r="A6" s="10" t="s">
        <v>153</v>
      </c>
      <c r="B6" s="10" t="s">
        <v>154</v>
      </c>
      <c r="C6" s="9" t="s">
        <v>155</v>
      </c>
      <c r="D6" s="10" t="s">
        <v>156</v>
      </c>
      <c r="E6" s="62" t="s">
        <v>157</v>
      </c>
      <c r="F6" s="10" t="s">
        <v>158</v>
      </c>
      <c r="G6" s="10" t="s">
        <v>159</v>
      </c>
      <c r="H6" s="10" t="s">
        <v>160</v>
      </c>
      <c r="I6" s="10" t="s">
        <v>161</v>
      </c>
      <c r="J6" s="10" t="s">
        <v>162</v>
      </c>
      <c r="K6" s="62" t="s">
        <v>163</v>
      </c>
      <c r="L6" s="10" t="s">
        <v>164</v>
      </c>
      <c r="M6" s="63" t="s">
        <v>165</v>
      </c>
    </row>
    <row r="7" spans="1:13" s="10" customFormat="1" x14ac:dyDescent="0.2">
      <c r="A7" s="62" t="s">
        <v>166</v>
      </c>
      <c r="B7" s="64" t="s">
        <v>167</v>
      </c>
      <c r="C7" s="9" t="s">
        <v>168</v>
      </c>
      <c r="D7" s="9" t="s">
        <v>169</v>
      </c>
      <c r="E7" s="62" t="s">
        <v>170</v>
      </c>
      <c r="F7" s="9" t="s">
        <v>171</v>
      </c>
      <c r="G7" s="10" t="s">
        <v>172</v>
      </c>
      <c r="H7" s="10" t="s">
        <v>173</v>
      </c>
      <c r="I7" s="10" t="s">
        <v>174</v>
      </c>
      <c r="J7" s="10" t="s">
        <v>175</v>
      </c>
      <c r="K7" s="62" t="s">
        <v>176</v>
      </c>
      <c r="L7" s="9" t="s">
        <v>177</v>
      </c>
      <c r="M7" s="63" t="s">
        <v>178</v>
      </c>
    </row>
    <row r="8" spans="1:13" s="10" customFormat="1" x14ac:dyDescent="0.2">
      <c r="A8" s="10" t="s">
        <v>179</v>
      </c>
      <c r="B8" s="10" t="s">
        <v>180</v>
      </c>
      <c r="C8" s="9" t="s">
        <v>181</v>
      </c>
      <c r="D8" s="9" t="s">
        <v>182</v>
      </c>
      <c r="E8" s="62" t="s">
        <v>183</v>
      </c>
      <c r="F8" s="9" t="s">
        <v>184</v>
      </c>
      <c r="G8" s="10" t="s">
        <v>185</v>
      </c>
      <c r="H8" s="10" t="s">
        <v>186</v>
      </c>
      <c r="I8" s="10" t="s">
        <v>187</v>
      </c>
      <c r="J8" s="10" t="s">
        <v>188</v>
      </c>
      <c r="K8" s="62" t="s">
        <v>189</v>
      </c>
      <c r="L8" s="9" t="s">
        <v>190</v>
      </c>
      <c r="M8" s="63" t="s">
        <v>191</v>
      </c>
    </row>
    <row r="9" spans="1:13" s="10" customFormat="1" x14ac:dyDescent="0.2">
      <c r="A9" s="62" t="s">
        <v>192</v>
      </c>
      <c r="B9" s="10" t="s">
        <v>193</v>
      </c>
      <c r="C9" s="9"/>
      <c r="D9" s="9" t="s">
        <v>194</v>
      </c>
      <c r="E9" s="62" t="s">
        <v>195</v>
      </c>
      <c r="F9" s="10" t="s">
        <v>196</v>
      </c>
      <c r="G9" s="9" t="s">
        <v>197</v>
      </c>
      <c r="H9" s="10" t="s">
        <v>198</v>
      </c>
      <c r="I9" s="10" t="s">
        <v>199</v>
      </c>
      <c r="J9" s="9" t="s">
        <v>200</v>
      </c>
      <c r="K9" s="62" t="s">
        <v>201</v>
      </c>
      <c r="L9" s="9" t="s">
        <v>202</v>
      </c>
      <c r="M9" s="63" t="s">
        <v>203</v>
      </c>
    </row>
    <row r="10" spans="1:13" s="10" customFormat="1" x14ac:dyDescent="0.2">
      <c r="A10" s="10" t="s">
        <v>204</v>
      </c>
      <c r="B10" s="10" t="s">
        <v>205</v>
      </c>
      <c r="C10" s="9"/>
      <c r="D10" s="9" t="s">
        <v>206</v>
      </c>
      <c r="E10" s="62" t="s">
        <v>207</v>
      </c>
      <c r="F10" s="9" t="s">
        <v>208</v>
      </c>
      <c r="G10" s="10" t="s">
        <v>209</v>
      </c>
      <c r="H10" s="10" t="s">
        <v>210</v>
      </c>
      <c r="I10" s="10" t="s">
        <v>211</v>
      </c>
      <c r="K10" s="62" t="s">
        <v>212</v>
      </c>
      <c r="L10" s="9" t="s">
        <v>213</v>
      </c>
      <c r="M10" s="63" t="s">
        <v>214</v>
      </c>
    </row>
    <row r="11" spans="1:13" s="10" customFormat="1" x14ac:dyDescent="0.2">
      <c r="A11" s="62" t="s">
        <v>215</v>
      </c>
      <c r="B11" s="10" t="s">
        <v>216</v>
      </c>
      <c r="C11" s="9"/>
      <c r="E11" s="62" t="s">
        <v>217</v>
      </c>
      <c r="F11" s="9" t="s">
        <v>218</v>
      </c>
      <c r="G11" s="10" t="s">
        <v>219</v>
      </c>
      <c r="H11" s="10" t="s">
        <v>220</v>
      </c>
      <c r="I11" s="10" t="s">
        <v>221</v>
      </c>
      <c r="K11" s="62" t="s">
        <v>222</v>
      </c>
      <c r="L11" s="9" t="s">
        <v>223</v>
      </c>
      <c r="M11" s="63" t="s">
        <v>224</v>
      </c>
    </row>
    <row r="12" spans="1:13" s="10" customFormat="1" x14ac:dyDescent="0.2">
      <c r="A12" s="62" t="s">
        <v>225</v>
      </c>
      <c r="B12" s="10" t="s">
        <v>226</v>
      </c>
      <c r="C12" s="9"/>
      <c r="E12" s="62" t="s">
        <v>227</v>
      </c>
      <c r="G12" s="10" t="s">
        <v>228</v>
      </c>
      <c r="H12" s="10" t="s">
        <v>229</v>
      </c>
      <c r="K12" s="62" t="s">
        <v>230</v>
      </c>
      <c r="L12" s="10" t="s">
        <v>231</v>
      </c>
      <c r="M12" s="63"/>
    </row>
    <row r="13" spans="1:13" s="10" customFormat="1" x14ac:dyDescent="0.2">
      <c r="A13" s="61" t="s">
        <v>232</v>
      </c>
      <c r="B13" s="10" t="s">
        <v>233</v>
      </c>
      <c r="C13" s="9"/>
      <c r="E13" s="62"/>
      <c r="G13" s="10" t="s">
        <v>234</v>
      </c>
      <c r="H13" s="10" t="s">
        <v>235</v>
      </c>
      <c r="K13" s="62" t="s">
        <v>236</v>
      </c>
      <c r="L13" s="9" t="s">
        <v>237</v>
      </c>
      <c r="M13" s="63"/>
    </row>
    <row r="14" spans="1:13" s="10" customFormat="1" x14ac:dyDescent="0.2">
      <c r="A14" s="62" t="s">
        <v>238</v>
      </c>
      <c r="B14" s="9" t="s">
        <v>239</v>
      </c>
      <c r="C14" s="9"/>
      <c r="E14" s="62" t="s">
        <v>240</v>
      </c>
      <c r="G14" s="10" t="s">
        <v>241</v>
      </c>
      <c r="H14" s="10" t="s">
        <v>242</v>
      </c>
      <c r="K14" s="62" t="s">
        <v>243</v>
      </c>
      <c r="L14" s="9" t="s">
        <v>244</v>
      </c>
      <c r="M14" s="63"/>
    </row>
    <row r="15" spans="1:13" s="10" customFormat="1" x14ac:dyDescent="0.2">
      <c r="A15" s="62" t="s">
        <v>245</v>
      </c>
      <c r="B15" s="10" t="s">
        <v>246</v>
      </c>
      <c r="C15" s="9"/>
      <c r="E15" s="62" t="s">
        <v>247</v>
      </c>
      <c r="G15" s="10" t="s">
        <v>248</v>
      </c>
      <c r="H15" s="10" t="s">
        <v>249</v>
      </c>
      <c r="K15" s="62" t="s">
        <v>250</v>
      </c>
      <c r="L15" s="9" t="s">
        <v>251</v>
      </c>
      <c r="M15" s="63"/>
    </row>
    <row r="16" spans="1:13" s="10" customFormat="1" x14ac:dyDescent="0.2">
      <c r="A16" s="61" t="s">
        <v>252</v>
      </c>
      <c r="B16" s="10" t="s">
        <v>253</v>
      </c>
      <c r="C16" s="9"/>
      <c r="E16" s="62" t="s">
        <v>254</v>
      </c>
      <c r="K16" s="62"/>
      <c r="L16" s="9" t="s">
        <v>255</v>
      </c>
      <c r="M16" s="63"/>
    </row>
    <row r="17" spans="1:13" s="10" customFormat="1" x14ac:dyDescent="0.2">
      <c r="A17" s="62" t="s">
        <v>256</v>
      </c>
      <c r="B17" s="10" t="s">
        <v>257</v>
      </c>
      <c r="C17" s="9"/>
      <c r="E17" s="62" t="s">
        <v>258</v>
      </c>
      <c r="K17" s="62"/>
      <c r="L17" s="9" t="s">
        <v>259</v>
      </c>
      <c r="M17" s="63"/>
    </row>
    <row r="18" spans="1:13" s="10" customFormat="1" x14ac:dyDescent="0.2">
      <c r="A18" s="62"/>
      <c r="C18" s="9"/>
      <c r="E18" s="62"/>
      <c r="K18" s="62"/>
      <c r="M18" s="63"/>
    </row>
    <row r="19" spans="1:13" s="10" customFormat="1" x14ac:dyDescent="0.2">
      <c r="C19" s="9"/>
      <c r="E19" s="62"/>
      <c r="K19" s="62"/>
      <c r="M19" s="63"/>
    </row>
    <row r="20" spans="1:13" s="10" customFormat="1" x14ac:dyDescent="0.2">
      <c r="C20" s="9"/>
      <c r="E20" s="62"/>
      <c r="K20" s="62"/>
      <c r="M20" s="63"/>
    </row>
    <row r="21" spans="1:13" s="10" customFormat="1" x14ac:dyDescent="0.2">
      <c r="A21" s="65" t="s">
        <v>260</v>
      </c>
      <c r="B21" s="65" t="s">
        <v>261</v>
      </c>
      <c r="C21" s="66" t="s">
        <v>262</v>
      </c>
      <c r="E21" s="67" t="s">
        <v>263</v>
      </c>
      <c r="F21" s="68" t="s">
        <v>264</v>
      </c>
      <c r="G21" s="68"/>
      <c r="I21" s="65" t="s">
        <v>265</v>
      </c>
      <c r="K21" s="62"/>
      <c r="M21" s="63"/>
    </row>
    <row r="22" spans="1:13" s="10" customFormat="1" x14ac:dyDescent="0.2">
      <c r="A22" s="9" t="s">
        <v>223</v>
      </c>
      <c r="B22" s="10" t="s">
        <v>266</v>
      </c>
      <c r="C22" s="9" t="s">
        <v>166</v>
      </c>
      <c r="E22" s="62" t="s">
        <v>267</v>
      </c>
      <c r="F22" s="9" t="s">
        <v>268</v>
      </c>
      <c r="G22" s="9" t="s">
        <v>269</v>
      </c>
      <c r="I22" s="10" t="s">
        <v>270</v>
      </c>
      <c r="K22" s="62"/>
      <c r="M22" s="63"/>
    </row>
    <row r="23" spans="1:13" s="10" customFormat="1" x14ac:dyDescent="0.2">
      <c r="A23" s="9" t="s">
        <v>271</v>
      </c>
      <c r="B23" s="10" t="s">
        <v>156</v>
      </c>
      <c r="C23" s="9" t="s">
        <v>215</v>
      </c>
      <c r="E23" s="62" t="s">
        <v>272</v>
      </c>
      <c r="F23" s="9" t="s">
        <v>273</v>
      </c>
      <c r="G23" s="9" t="s">
        <v>274</v>
      </c>
      <c r="I23" s="10" t="s">
        <v>275</v>
      </c>
      <c r="K23" s="62"/>
      <c r="M23" s="63"/>
    </row>
    <row r="24" spans="1:13" s="10" customFormat="1" x14ac:dyDescent="0.2">
      <c r="A24" s="10" t="s">
        <v>218</v>
      </c>
      <c r="C24" s="9" t="s">
        <v>180</v>
      </c>
      <c r="E24" s="62" t="s">
        <v>276</v>
      </c>
      <c r="F24" s="9" t="s">
        <v>277</v>
      </c>
      <c r="G24" s="10" t="s">
        <v>278</v>
      </c>
      <c r="I24" s="10" t="s">
        <v>279</v>
      </c>
      <c r="K24" s="62"/>
      <c r="M24" s="63"/>
    </row>
    <row r="25" spans="1:13" s="10" customFormat="1" x14ac:dyDescent="0.2">
      <c r="A25" s="62" t="s">
        <v>280</v>
      </c>
      <c r="C25" s="9" t="s">
        <v>281</v>
      </c>
      <c r="E25" s="62" t="s">
        <v>282</v>
      </c>
      <c r="F25" s="9" t="s">
        <v>283</v>
      </c>
      <c r="G25" s="9" t="s">
        <v>171</v>
      </c>
      <c r="I25" s="10" t="s">
        <v>284</v>
      </c>
      <c r="K25" s="62"/>
      <c r="M25" s="63"/>
    </row>
    <row r="26" spans="1:13" s="10" customFormat="1" x14ac:dyDescent="0.2">
      <c r="A26" s="62" t="s">
        <v>285</v>
      </c>
      <c r="C26" s="9" t="s">
        <v>286</v>
      </c>
      <c r="E26" s="62" t="s">
        <v>287</v>
      </c>
      <c r="F26" s="9" t="s">
        <v>276</v>
      </c>
      <c r="G26" s="9" t="s">
        <v>184</v>
      </c>
      <c r="I26" s="10" t="s">
        <v>288</v>
      </c>
      <c r="K26" s="62"/>
      <c r="M26" s="63"/>
    </row>
    <row r="27" spans="1:13" s="10" customFormat="1" x14ac:dyDescent="0.2">
      <c r="A27" s="62" t="s">
        <v>289</v>
      </c>
      <c r="C27" s="9" t="s">
        <v>290</v>
      </c>
      <c r="E27" s="62" t="s">
        <v>291</v>
      </c>
      <c r="F27" s="9" t="s">
        <v>292</v>
      </c>
      <c r="G27" s="9" t="s">
        <v>293</v>
      </c>
      <c r="I27" s="10" t="s">
        <v>294</v>
      </c>
      <c r="K27" s="62"/>
      <c r="M27" s="63"/>
    </row>
    <row r="28" spans="1:13" s="10" customFormat="1" x14ac:dyDescent="0.2">
      <c r="A28" s="62" t="s">
        <v>295</v>
      </c>
      <c r="C28" s="9"/>
      <c r="E28" s="62" t="s">
        <v>296</v>
      </c>
      <c r="F28" s="9" t="s">
        <v>297</v>
      </c>
      <c r="G28" s="9" t="s">
        <v>298</v>
      </c>
      <c r="I28" s="10" t="s">
        <v>299</v>
      </c>
      <c r="K28" s="62"/>
      <c r="M28" s="63"/>
    </row>
    <row r="29" spans="1:13" s="10" customFormat="1" x14ac:dyDescent="0.2">
      <c r="A29" s="62" t="s">
        <v>182</v>
      </c>
      <c r="C29" s="9"/>
      <c r="E29" s="62" t="s">
        <v>300</v>
      </c>
      <c r="F29" s="9" t="s">
        <v>301</v>
      </c>
      <c r="G29" s="9" t="s">
        <v>302</v>
      </c>
      <c r="K29" s="62"/>
      <c r="M29" s="63"/>
    </row>
    <row r="30" spans="1:13" s="10" customFormat="1" x14ac:dyDescent="0.2">
      <c r="A30" s="62" t="s">
        <v>303</v>
      </c>
      <c r="C30" s="9"/>
      <c r="E30" s="62" t="s">
        <v>196</v>
      </c>
      <c r="F30" s="9" t="s">
        <v>304</v>
      </c>
      <c r="G30" s="9" t="s">
        <v>305</v>
      </c>
      <c r="K30" s="62"/>
      <c r="M30" s="63"/>
    </row>
    <row r="31" spans="1:13" s="10" customFormat="1" x14ac:dyDescent="0.2">
      <c r="A31" s="62" t="s">
        <v>306</v>
      </c>
      <c r="C31" s="9"/>
      <c r="E31" s="62" t="s">
        <v>274</v>
      </c>
      <c r="F31" s="9" t="s">
        <v>307</v>
      </c>
      <c r="G31" s="9" t="s">
        <v>308</v>
      </c>
      <c r="K31" s="62"/>
      <c r="M31" s="63"/>
    </row>
    <row r="32" spans="1:13" s="10" customFormat="1" x14ac:dyDescent="0.2">
      <c r="A32" s="62"/>
      <c r="C32" s="9"/>
      <c r="E32" s="62" t="s">
        <v>218</v>
      </c>
      <c r="F32" s="9" t="s">
        <v>309</v>
      </c>
      <c r="G32" s="9" t="s">
        <v>310</v>
      </c>
      <c r="K32" s="62"/>
      <c r="M32" s="63"/>
    </row>
    <row r="33" spans="1:13" s="10" customFormat="1" x14ac:dyDescent="0.2">
      <c r="A33" s="62"/>
      <c r="C33" s="9"/>
      <c r="E33" s="62" t="s">
        <v>311</v>
      </c>
      <c r="F33" s="9" t="s">
        <v>312</v>
      </c>
      <c r="G33" s="9" t="s">
        <v>313</v>
      </c>
      <c r="K33" s="62"/>
      <c r="M33" s="63"/>
    </row>
    <row r="34" spans="1:13" s="10" customFormat="1" ht="13.5" thickBot="1" x14ac:dyDescent="0.25">
      <c r="A34" s="58" t="s">
        <v>314</v>
      </c>
      <c r="C34" s="9"/>
      <c r="E34" s="62"/>
      <c r="F34" s="9"/>
      <c r="K34" s="62"/>
      <c r="M34" s="63"/>
    </row>
    <row r="35" spans="1:13" s="10" customFormat="1" x14ac:dyDescent="0.2">
      <c r="A35" s="62" t="s">
        <v>315</v>
      </c>
      <c r="C35" s="9"/>
      <c r="E35" s="62"/>
      <c r="G35" s="69"/>
      <c r="K35" s="62"/>
      <c r="M35" s="63"/>
    </row>
    <row r="36" spans="1:13" s="59" customFormat="1" ht="13.5" thickBot="1" x14ac:dyDescent="0.25">
      <c r="A36" s="62"/>
      <c r="G36" s="70"/>
      <c r="K36" s="58"/>
      <c r="M36" s="60"/>
    </row>
    <row r="37" spans="1:13" s="10" customFormat="1" x14ac:dyDescent="0.2">
      <c r="A37" s="62"/>
      <c r="B37" s="10" t="s">
        <v>301</v>
      </c>
      <c r="C37" s="9" t="s">
        <v>316</v>
      </c>
      <c r="D37" s="10" t="s">
        <v>315</v>
      </c>
      <c r="E37" s="62" t="s">
        <v>315</v>
      </c>
      <c r="F37" s="10" t="s">
        <v>317</v>
      </c>
      <c r="G37" s="10" t="s">
        <v>317</v>
      </c>
      <c r="H37" s="10" t="s">
        <v>317</v>
      </c>
      <c r="I37" s="10" t="s">
        <v>316</v>
      </c>
      <c r="J37" s="10" t="s">
        <v>170</v>
      </c>
      <c r="K37" s="62" t="s">
        <v>262</v>
      </c>
      <c r="L37" s="9" t="s">
        <v>262</v>
      </c>
      <c r="M37" s="63"/>
    </row>
    <row r="38" spans="1:13" s="10" customFormat="1" x14ac:dyDescent="0.2">
      <c r="A38" s="62"/>
      <c r="C38" s="9" t="s">
        <v>318</v>
      </c>
      <c r="D38" s="10" t="s">
        <v>319</v>
      </c>
      <c r="E38" s="62"/>
      <c r="F38" s="10" t="s">
        <v>320</v>
      </c>
      <c r="G38" s="10" t="s">
        <v>320</v>
      </c>
      <c r="H38" s="10" t="s">
        <v>320</v>
      </c>
      <c r="I38" s="10" t="s">
        <v>170</v>
      </c>
      <c r="J38" s="10" t="s">
        <v>316</v>
      </c>
      <c r="K38" s="62" t="s">
        <v>321</v>
      </c>
      <c r="L38" s="9" t="s">
        <v>322</v>
      </c>
      <c r="M38" s="63"/>
    </row>
    <row r="39" spans="1:13" s="10" customFormat="1" x14ac:dyDescent="0.2">
      <c r="A39" s="62"/>
      <c r="C39" s="9"/>
      <c r="E39" s="62"/>
      <c r="H39" s="10" t="s">
        <v>323</v>
      </c>
      <c r="J39" s="10" t="s">
        <v>324</v>
      </c>
      <c r="K39" s="62"/>
      <c r="L39" s="10" t="s">
        <v>323</v>
      </c>
      <c r="M39" s="63"/>
    </row>
    <row r="40" spans="1:13" s="10" customFormat="1" x14ac:dyDescent="0.2">
      <c r="A40" s="62"/>
      <c r="C40" s="9"/>
      <c r="E40" s="62"/>
      <c r="K40" s="62"/>
      <c r="M40" s="63"/>
    </row>
    <row r="41" spans="1:13" s="10" customFormat="1" x14ac:dyDescent="0.2">
      <c r="A41" s="71"/>
      <c r="C41" s="9"/>
      <c r="E41" s="62"/>
      <c r="K41" s="62"/>
      <c r="M41" s="63"/>
    </row>
    <row r="42" spans="1:13" s="10" customFormat="1" x14ac:dyDescent="0.2">
      <c r="A42" s="71"/>
      <c r="C42" s="9"/>
      <c r="E42" s="62"/>
      <c r="K42" s="62"/>
      <c r="M42" s="63"/>
    </row>
  </sheetData>
  <mergeCells count="1">
    <mergeCell ref="F21:G21"/>
  </mergeCells>
  <pageMargins left="0" right="0" top="0" bottom="0" header="0" footer="0"/>
  <pageSetup scale="77" orientation="landscape" horizontalDpi="180" verticalDpi="180" r:id="rId1"/>
  <headerFooter alignWithMargins="0"/>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L28"/>
  <sheetViews>
    <sheetView workbookViewId="0">
      <selection activeCell="A18" sqref="A18"/>
    </sheetView>
  </sheetViews>
  <sheetFormatPr defaultRowHeight="12.75" x14ac:dyDescent="0.2"/>
  <cols>
    <col min="1" max="1" width="25" style="71" bestFit="1" customWidth="1"/>
    <col min="2" max="2" width="3.28515625" style="71" customWidth="1"/>
    <col min="3" max="3" width="31" style="71" bestFit="1" customWidth="1"/>
    <col min="4" max="4" width="3.28515625" style="71" customWidth="1"/>
    <col min="5" max="5" width="38" style="99" bestFit="1" customWidth="1"/>
    <col min="6" max="6" width="3.28515625" style="71" customWidth="1"/>
    <col min="7" max="7" width="38" style="99" bestFit="1" customWidth="1"/>
    <col min="8" max="8" width="2.42578125" style="31" customWidth="1"/>
    <col min="9" max="9" width="14.5703125" style="31" bestFit="1" customWidth="1"/>
    <col min="10" max="10" width="1.140625" style="31" customWidth="1"/>
    <col min="11" max="11" width="14.85546875" style="31" bestFit="1" customWidth="1"/>
    <col min="12" max="12" width="1.85546875" style="31" customWidth="1"/>
    <col min="13" max="16384" width="9.140625" style="31"/>
  </cols>
  <sheetData>
    <row r="1" spans="1:12" s="48" customFormat="1" ht="21" thickBot="1" x14ac:dyDescent="0.35">
      <c r="A1" s="73" t="s">
        <v>325</v>
      </c>
      <c r="B1" s="74"/>
      <c r="C1" s="74"/>
      <c r="D1" s="74"/>
      <c r="E1" s="74"/>
      <c r="F1" s="74"/>
      <c r="G1" s="75"/>
    </row>
    <row r="2" spans="1:12" s="9" customFormat="1" ht="9" customHeight="1" thickBot="1" x14ac:dyDescent="0.35">
      <c r="A2" s="76"/>
      <c r="B2" s="77"/>
      <c r="C2" s="76"/>
      <c r="D2" s="77"/>
      <c r="E2" s="76"/>
      <c r="F2" s="77"/>
      <c r="G2" s="78"/>
    </row>
    <row r="3" spans="1:12" s="57" customFormat="1" ht="18.75" thickBot="1" x14ac:dyDescent="0.3">
      <c r="A3" s="79" t="s">
        <v>372</v>
      </c>
      <c r="B3" s="80"/>
      <c r="C3" s="81" t="s">
        <v>326</v>
      </c>
      <c r="D3" s="80"/>
      <c r="E3" s="82" t="s">
        <v>327</v>
      </c>
      <c r="F3" s="80"/>
      <c r="G3" s="82" t="s">
        <v>328</v>
      </c>
      <c r="I3" s="79" t="s">
        <v>329</v>
      </c>
      <c r="K3" s="79" t="s">
        <v>330</v>
      </c>
    </row>
    <row r="4" spans="1:12" s="59" customFormat="1" ht="13.5" thickBot="1" x14ac:dyDescent="0.25">
      <c r="A4" s="83" t="s">
        <v>331</v>
      </c>
      <c r="B4" s="62"/>
      <c r="C4" s="83" t="s">
        <v>332</v>
      </c>
      <c r="D4" s="62"/>
      <c r="E4" s="84" t="s">
        <v>333</v>
      </c>
      <c r="F4" s="62"/>
      <c r="G4" s="83" t="s">
        <v>334</v>
      </c>
      <c r="H4" s="62"/>
      <c r="I4" s="85"/>
      <c r="J4" s="9"/>
      <c r="K4" s="85"/>
      <c r="L4" s="9"/>
    </row>
    <row r="5" spans="1:12" s="10" customFormat="1" ht="15" x14ac:dyDescent="0.2">
      <c r="A5" s="86" t="s">
        <v>303</v>
      </c>
      <c r="B5" s="62"/>
      <c r="C5" s="86" t="s">
        <v>267</v>
      </c>
      <c r="D5" s="62"/>
      <c r="E5" s="87" t="s">
        <v>335</v>
      </c>
      <c r="F5" s="62"/>
      <c r="G5" s="88" t="s">
        <v>336</v>
      </c>
      <c r="I5" s="87" t="s">
        <v>185</v>
      </c>
      <c r="K5" s="89" t="s">
        <v>337</v>
      </c>
    </row>
    <row r="6" spans="1:12" s="10" customFormat="1" ht="15" x14ac:dyDescent="0.2">
      <c r="A6" s="86" t="s">
        <v>223</v>
      </c>
      <c r="B6" s="62"/>
      <c r="C6" s="86" t="s">
        <v>272</v>
      </c>
      <c r="D6" s="62"/>
      <c r="E6" s="87" t="s">
        <v>338</v>
      </c>
      <c r="F6" s="62"/>
      <c r="G6" s="87" t="s">
        <v>165</v>
      </c>
      <c r="I6" s="87" t="s">
        <v>229</v>
      </c>
      <c r="K6" s="90" t="s">
        <v>339</v>
      </c>
    </row>
    <row r="7" spans="1:12" s="10" customFormat="1" ht="15" x14ac:dyDescent="0.2">
      <c r="A7" s="86" t="s">
        <v>271</v>
      </c>
      <c r="B7" s="62"/>
      <c r="C7" s="86" t="s">
        <v>340</v>
      </c>
      <c r="D7" s="62"/>
      <c r="E7" s="87" t="s">
        <v>277</v>
      </c>
      <c r="F7" s="62"/>
      <c r="G7" s="87" t="s">
        <v>152</v>
      </c>
      <c r="I7" s="87" t="s">
        <v>211</v>
      </c>
      <c r="K7" s="90" t="s">
        <v>341</v>
      </c>
    </row>
    <row r="8" spans="1:12" s="10" customFormat="1" ht="15" x14ac:dyDescent="0.2">
      <c r="A8" s="86"/>
      <c r="B8" s="62"/>
      <c r="C8" s="86" t="s">
        <v>342</v>
      </c>
      <c r="D8" s="62"/>
      <c r="E8" s="87" t="s">
        <v>283</v>
      </c>
      <c r="F8" s="62"/>
      <c r="G8" s="87" t="s">
        <v>343</v>
      </c>
      <c r="I8" s="87" t="s">
        <v>159</v>
      </c>
      <c r="K8" s="90" t="s">
        <v>344</v>
      </c>
    </row>
    <row r="9" spans="1:12" s="10" customFormat="1" ht="15.75" thickBot="1" x14ac:dyDescent="0.25">
      <c r="A9" s="86"/>
      <c r="B9" s="62"/>
      <c r="C9" s="86" t="s">
        <v>345</v>
      </c>
      <c r="D9" s="62"/>
      <c r="E9" s="87" t="s">
        <v>346</v>
      </c>
      <c r="F9" s="62"/>
      <c r="G9" s="87" t="s">
        <v>347</v>
      </c>
      <c r="I9" s="91"/>
      <c r="K9" s="90" t="s">
        <v>348</v>
      </c>
    </row>
    <row r="10" spans="1:12" s="10" customFormat="1" ht="15" x14ac:dyDescent="0.2">
      <c r="A10" s="86" t="s">
        <v>280</v>
      </c>
      <c r="B10" s="62"/>
      <c r="C10" s="86" t="s">
        <v>291</v>
      </c>
      <c r="D10" s="62"/>
      <c r="E10" s="87" t="s">
        <v>301</v>
      </c>
      <c r="F10" s="62"/>
      <c r="G10" s="87" t="s">
        <v>349</v>
      </c>
      <c r="I10" s="92"/>
      <c r="K10" s="90" t="s">
        <v>350</v>
      </c>
    </row>
    <row r="11" spans="1:12" s="10" customFormat="1" ht="15.75" thickBot="1" x14ac:dyDescent="0.25">
      <c r="A11" s="86" t="s">
        <v>285</v>
      </c>
      <c r="B11" s="62"/>
      <c r="C11" s="86" t="s">
        <v>207</v>
      </c>
      <c r="D11" s="62"/>
      <c r="E11" s="87" t="s">
        <v>304</v>
      </c>
      <c r="F11" s="62"/>
      <c r="G11" s="87" t="s">
        <v>351</v>
      </c>
      <c r="I11" s="92"/>
      <c r="K11" s="93"/>
    </row>
    <row r="12" spans="1:12" s="10" customFormat="1" ht="15" x14ac:dyDescent="0.2">
      <c r="A12" s="86" t="s">
        <v>289</v>
      </c>
      <c r="B12" s="62"/>
      <c r="C12" s="86" t="s">
        <v>352</v>
      </c>
      <c r="D12" s="62"/>
      <c r="E12" s="87" t="s">
        <v>307</v>
      </c>
      <c r="F12" s="62"/>
      <c r="G12" s="87" t="s">
        <v>353</v>
      </c>
      <c r="I12" s="92"/>
    </row>
    <row r="13" spans="1:12" s="10" customFormat="1" ht="15" x14ac:dyDescent="0.2">
      <c r="A13" s="86" t="s">
        <v>295</v>
      </c>
      <c r="B13" s="62"/>
      <c r="C13" s="86" t="s">
        <v>354</v>
      </c>
      <c r="D13" s="62"/>
      <c r="E13" s="87" t="s">
        <v>309</v>
      </c>
      <c r="F13" s="62"/>
      <c r="G13" s="87" t="s">
        <v>355</v>
      </c>
      <c r="I13" s="92"/>
    </row>
    <row r="14" spans="1:12" s="10" customFormat="1" ht="15" x14ac:dyDescent="0.2">
      <c r="A14" s="86" t="s">
        <v>356</v>
      </c>
      <c r="B14" s="62"/>
      <c r="C14" s="86" t="s">
        <v>357</v>
      </c>
      <c r="D14" s="62"/>
      <c r="E14" s="87" t="s">
        <v>269</v>
      </c>
      <c r="F14" s="62"/>
      <c r="G14" s="87" t="s">
        <v>358</v>
      </c>
      <c r="I14" s="92"/>
    </row>
    <row r="15" spans="1:12" s="10" customFormat="1" ht="15" x14ac:dyDescent="0.2">
      <c r="A15" s="86" t="s">
        <v>359</v>
      </c>
      <c r="B15" s="62"/>
      <c r="C15" s="86" t="s">
        <v>196</v>
      </c>
      <c r="D15" s="62"/>
      <c r="E15" s="87" t="s">
        <v>171</v>
      </c>
      <c r="F15" s="62"/>
      <c r="G15" s="87" t="s">
        <v>360</v>
      </c>
      <c r="I15" s="92"/>
    </row>
    <row r="16" spans="1:12" s="10" customFormat="1" ht="15" x14ac:dyDescent="0.2">
      <c r="A16" s="86" t="s">
        <v>237</v>
      </c>
      <c r="B16" s="62"/>
      <c r="C16" s="86" t="s">
        <v>361</v>
      </c>
      <c r="D16" s="62"/>
      <c r="E16" s="87" t="s">
        <v>184</v>
      </c>
      <c r="F16" s="62"/>
      <c r="G16" s="87" t="s">
        <v>362</v>
      </c>
      <c r="I16" s="92"/>
    </row>
    <row r="17" spans="1:9" s="10" customFormat="1" ht="15" x14ac:dyDescent="0.2">
      <c r="A17" s="86" t="s">
        <v>363</v>
      </c>
      <c r="B17" s="62"/>
      <c r="C17" s="87" t="s">
        <v>364</v>
      </c>
      <c r="D17" s="62"/>
      <c r="E17" s="87" t="s">
        <v>365</v>
      </c>
      <c r="F17" s="62"/>
      <c r="G17" s="87" t="s">
        <v>366</v>
      </c>
      <c r="I17" s="92"/>
    </row>
    <row r="18" spans="1:9" s="10" customFormat="1" ht="15" x14ac:dyDescent="0.2">
      <c r="A18" s="87" t="s">
        <v>367</v>
      </c>
      <c r="B18" s="9"/>
      <c r="C18" s="87" t="s">
        <v>218</v>
      </c>
      <c r="D18" s="9"/>
      <c r="E18" s="87" t="s">
        <v>368</v>
      </c>
      <c r="F18" s="62"/>
      <c r="G18" s="87" t="s">
        <v>309</v>
      </c>
      <c r="I18" s="9"/>
    </row>
    <row r="19" spans="1:9" s="10" customFormat="1" ht="15" x14ac:dyDescent="0.2">
      <c r="A19" s="94"/>
      <c r="B19" s="62"/>
      <c r="C19" s="94" t="s">
        <v>369</v>
      </c>
      <c r="D19" s="62"/>
      <c r="E19" s="87" t="s">
        <v>302</v>
      </c>
      <c r="F19" s="62"/>
      <c r="G19" s="87" t="s">
        <v>370</v>
      </c>
    </row>
    <row r="20" spans="1:9" s="10" customFormat="1" ht="15" x14ac:dyDescent="0.2">
      <c r="A20" s="92"/>
      <c r="B20" s="9"/>
      <c r="C20" s="95"/>
      <c r="D20" s="9"/>
      <c r="E20" s="87" t="s">
        <v>305</v>
      </c>
      <c r="F20" s="62"/>
      <c r="G20" s="87" t="s">
        <v>142</v>
      </c>
    </row>
    <row r="21" spans="1:9" s="10" customFormat="1" ht="15" x14ac:dyDescent="0.2">
      <c r="A21" s="62"/>
      <c r="B21" s="62"/>
      <c r="C21" s="62"/>
      <c r="D21" s="62"/>
      <c r="E21" s="87" t="s">
        <v>308</v>
      </c>
      <c r="F21" s="62"/>
      <c r="G21" s="87" t="s">
        <v>224</v>
      </c>
    </row>
    <row r="22" spans="1:9" s="10" customFormat="1" ht="15" x14ac:dyDescent="0.2">
      <c r="A22" s="62"/>
      <c r="B22" s="62"/>
      <c r="C22" s="62"/>
      <c r="D22" s="62"/>
      <c r="E22" s="87" t="s">
        <v>310</v>
      </c>
      <c r="F22" s="62"/>
      <c r="G22" s="87" t="s">
        <v>371</v>
      </c>
    </row>
    <row r="23" spans="1:9" s="10" customFormat="1" ht="15" x14ac:dyDescent="0.2">
      <c r="A23" s="62"/>
      <c r="B23" s="62"/>
      <c r="C23" s="62"/>
      <c r="D23" s="62"/>
      <c r="E23" s="96" t="s">
        <v>312</v>
      </c>
      <c r="F23" s="62"/>
      <c r="G23" s="87"/>
    </row>
    <row r="24" spans="1:9" s="10" customFormat="1" ht="15" x14ac:dyDescent="0.2">
      <c r="A24" s="62"/>
      <c r="B24" s="62"/>
      <c r="C24" s="62"/>
      <c r="D24" s="62"/>
      <c r="E24" s="96" t="s">
        <v>313</v>
      </c>
      <c r="F24" s="62"/>
      <c r="G24" s="87"/>
    </row>
    <row r="25" spans="1:9" s="10" customFormat="1" ht="15" x14ac:dyDescent="0.2">
      <c r="A25" s="62"/>
      <c r="B25" s="62"/>
      <c r="C25" s="62"/>
      <c r="D25" s="62"/>
      <c r="E25" s="96"/>
      <c r="F25" s="62"/>
      <c r="G25" s="95"/>
    </row>
    <row r="26" spans="1:9" s="10" customFormat="1" x14ac:dyDescent="0.2">
      <c r="A26" s="62"/>
      <c r="B26" s="62"/>
      <c r="C26" s="62"/>
      <c r="D26" s="62"/>
      <c r="E26" s="97"/>
      <c r="F26" s="62"/>
      <c r="G26" s="98"/>
    </row>
    <row r="27" spans="1:9" x14ac:dyDescent="0.2">
      <c r="C27" s="62"/>
    </row>
    <row r="28" spans="1:9" x14ac:dyDescent="0.2">
      <c r="C28" s="62"/>
    </row>
  </sheetData>
  <mergeCells count="1">
    <mergeCell ref="A1:G1"/>
  </mergeCells>
  <pageMargins left="0" right="0" top="0" bottom="0" header="0" footer="0"/>
  <pageSetup scale="97" orientation="landscape" horizontalDpi="180" verticalDpi="180"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dimension ref="A1:G35"/>
  <sheetViews>
    <sheetView workbookViewId="0">
      <pane ySplit="2" topLeftCell="A3" activePane="bottomLeft" state="frozen"/>
      <selection pane="bottomLeft" activeCell="A35" sqref="A35"/>
    </sheetView>
  </sheetViews>
  <sheetFormatPr defaultRowHeight="15" x14ac:dyDescent="0.25"/>
  <cols>
    <col min="1" max="7" width="14.7109375" style="29" customWidth="1"/>
    <col min="8" max="8" width="5" style="29" customWidth="1"/>
    <col min="9" max="9" width="4.7109375" style="29" customWidth="1"/>
    <col min="10" max="10" width="14.5703125" style="29" bestFit="1" customWidth="1"/>
    <col min="11" max="16384" width="9.140625" style="29"/>
  </cols>
  <sheetData>
    <row r="1" spans="1:7" s="18" customFormat="1" ht="21" x14ac:dyDescent="0.35">
      <c r="A1" s="17">
        <v>45081</v>
      </c>
      <c r="B1" s="17">
        <f>+A1+1</f>
        <v>45082</v>
      </c>
      <c r="C1" s="17">
        <f t="shared" ref="C1:G1" si="0">+B1+1</f>
        <v>45083</v>
      </c>
      <c r="D1" s="17">
        <f t="shared" si="0"/>
        <v>45084</v>
      </c>
      <c r="E1" s="17">
        <f t="shared" si="0"/>
        <v>45085</v>
      </c>
      <c r="F1" s="17">
        <f t="shared" si="0"/>
        <v>45086</v>
      </c>
      <c r="G1" s="17">
        <f t="shared" si="0"/>
        <v>45087</v>
      </c>
    </row>
    <row r="2" spans="1:7" s="20" customFormat="1" ht="27" thickBot="1" x14ac:dyDescent="0.45">
      <c r="A2" s="19" t="s">
        <v>42</v>
      </c>
      <c r="B2" s="19" t="s">
        <v>43</v>
      </c>
      <c r="C2" s="19" t="s">
        <v>44</v>
      </c>
      <c r="D2" s="19" t="s">
        <v>45</v>
      </c>
      <c r="E2" s="19" t="s">
        <v>46</v>
      </c>
      <c r="F2" s="19" t="s">
        <v>47</v>
      </c>
      <c r="G2" s="19" t="s">
        <v>48</v>
      </c>
    </row>
    <row r="3" spans="1:7" s="22" customFormat="1" ht="24.95" customHeight="1" x14ac:dyDescent="0.35">
      <c r="A3" s="21" t="s">
        <v>49</v>
      </c>
      <c r="B3" s="21" t="str">
        <f>A3</f>
        <v>Pills</v>
      </c>
      <c r="C3" s="21" t="str">
        <f>B3</f>
        <v>Pills</v>
      </c>
      <c r="D3" s="21" t="str">
        <f t="shared" ref="D3:G3" si="1">C3</f>
        <v>Pills</v>
      </c>
      <c r="E3" s="21" t="str">
        <f t="shared" si="1"/>
        <v>Pills</v>
      </c>
      <c r="F3" s="21" t="str">
        <f t="shared" si="1"/>
        <v>Pills</v>
      </c>
      <c r="G3" s="21" t="str">
        <f t="shared" si="1"/>
        <v>Pills</v>
      </c>
    </row>
    <row r="4" spans="1:7" s="24" customFormat="1" ht="24.95" customHeight="1" x14ac:dyDescent="0.35">
      <c r="A4" s="23" t="s">
        <v>50</v>
      </c>
      <c r="B4" s="23" t="s">
        <v>50</v>
      </c>
      <c r="C4" s="23" t="s">
        <v>50</v>
      </c>
      <c r="D4" s="23" t="s">
        <v>50</v>
      </c>
      <c r="E4" s="23" t="s">
        <v>50</v>
      </c>
      <c r="F4" s="23" t="s">
        <v>50</v>
      </c>
      <c r="G4" s="23" t="s">
        <v>50</v>
      </c>
    </row>
    <row r="5" spans="1:7" s="24" customFormat="1" ht="24.95" customHeight="1" x14ac:dyDescent="0.35">
      <c r="A5" s="23"/>
      <c r="B5" s="23"/>
      <c r="C5" s="23"/>
      <c r="D5" s="23"/>
      <c r="E5" s="23" t="s">
        <v>51</v>
      </c>
      <c r="F5" s="23"/>
      <c r="G5" s="23"/>
    </row>
    <row r="6" spans="1:7" s="24" customFormat="1" ht="24.95" customHeight="1" x14ac:dyDescent="0.35">
      <c r="A6" s="23"/>
      <c r="B6" s="23"/>
      <c r="C6" s="23"/>
      <c r="D6" s="23"/>
      <c r="E6" s="23"/>
      <c r="F6" s="23"/>
      <c r="G6" s="23"/>
    </row>
    <row r="7" spans="1:7" s="24" customFormat="1" ht="24.95" customHeight="1" x14ac:dyDescent="0.35">
      <c r="A7" s="23"/>
      <c r="B7" s="23"/>
      <c r="C7" s="23"/>
      <c r="D7" s="23"/>
      <c r="E7" s="23"/>
      <c r="F7" s="23"/>
      <c r="G7" s="23"/>
    </row>
    <row r="8" spans="1:7" s="24" customFormat="1" ht="24.95" customHeight="1" x14ac:dyDescent="0.35">
      <c r="A8" s="23"/>
      <c r="B8" s="23"/>
      <c r="C8" s="23"/>
      <c r="D8" s="23"/>
      <c r="E8" s="23"/>
      <c r="F8" s="23"/>
      <c r="G8" s="23"/>
    </row>
    <row r="9" spans="1:7" s="24" customFormat="1" ht="24.95" customHeight="1" x14ac:dyDescent="0.35">
      <c r="A9" s="23"/>
      <c r="B9" s="23"/>
      <c r="C9" s="23"/>
      <c r="D9" s="23"/>
      <c r="E9" s="23"/>
      <c r="F9" s="23"/>
      <c r="G9" s="25"/>
    </row>
    <row r="10" spans="1:7" s="24" customFormat="1" ht="24.95" customHeight="1" x14ac:dyDescent="0.4">
      <c r="A10" s="23"/>
      <c r="B10" s="23"/>
      <c r="C10" s="23"/>
      <c r="D10" s="23"/>
      <c r="E10" s="23"/>
      <c r="F10" s="23"/>
      <c r="G10" s="26"/>
    </row>
    <row r="11" spans="1:7" s="24" customFormat="1" ht="24.95" customHeight="1" x14ac:dyDescent="0.35">
      <c r="A11" s="23"/>
      <c r="B11" s="23"/>
      <c r="C11" s="23"/>
      <c r="D11" s="23"/>
      <c r="E11" s="23"/>
      <c r="F11" s="23"/>
      <c r="G11" s="27"/>
    </row>
    <row r="12" spans="1:7" s="24" customFormat="1" ht="24.95" customHeight="1" x14ac:dyDescent="0.35">
      <c r="A12" s="23"/>
      <c r="B12" s="23"/>
      <c r="C12" s="23"/>
      <c r="D12" s="23"/>
      <c r="E12" s="23"/>
      <c r="F12" s="23"/>
      <c r="G12" s="25"/>
    </row>
    <row r="13" spans="1:7" s="24" customFormat="1" ht="24.95" customHeight="1" x14ac:dyDescent="0.4">
      <c r="A13" s="23"/>
      <c r="B13" s="23"/>
      <c r="C13" s="23"/>
      <c r="D13" s="23"/>
      <c r="E13" s="23"/>
      <c r="F13" s="26"/>
      <c r="G13" s="25"/>
    </row>
    <row r="14" spans="1:7" s="24" customFormat="1" ht="24.95" customHeight="1" x14ac:dyDescent="0.35">
      <c r="A14" s="23"/>
      <c r="B14" s="23"/>
      <c r="C14" s="23"/>
      <c r="D14" s="23"/>
      <c r="E14" s="23"/>
      <c r="F14" s="27"/>
      <c r="G14" s="25"/>
    </row>
    <row r="15" spans="1:7" s="24" customFormat="1" ht="24.95" customHeight="1" x14ac:dyDescent="0.35">
      <c r="A15" s="23"/>
      <c r="B15" s="23"/>
      <c r="C15" s="23"/>
      <c r="D15" s="23"/>
      <c r="E15" s="23"/>
      <c r="F15" s="25"/>
      <c r="G15" s="25"/>
    </row>
    <row r="16" spans="1:7" s="24" customFormat="1" ht="24.95" customHeight="1" x14ac:dyDescent="0.35">
      <c r="A16" s="23"/>
      <c r="B16" s="23"/>
      <c r="C16" s="23"/>
      <c r="D16" s="23"/>
      <c r="E16" s="23"/>
      <c r="F16" s="25"/>
      <c r="G16" s="25"/>
    </row>
    <row r="17" spans="1:7" s="24" customFormat="1" ht="24.95" customHeight="1" x14ac:dyDescent="0.35">
      <c r="A17" s="23"/>
      <c r="B17" s="23"/>
      <c r="C17" s="23"/>
      <c r="D17" s="23"/>
      <c r="E17" s="23"/>
      <c r="F17" s="25"/>
      <c r="G17" s="25"/>
    </row>
    <row r="18" spans="1:7" s="24" customFormat="1" ht="24.95" customHeight="1" x14ac:dyDescent="0.35">
      <c r="A18" s="23"/>
      <c r="B18" s="23"/>
      <c r="C18" s="23"/>
      <c r="D18" s="23"/>
      <c r="E18" s="23"/>
      <c r="F18" s="25"/>
      <c r="G18" s="25"/>
    </row>
    <row r="19" spans="1:7" s="24" customFormat="1" ht="24.95" customHeight="1" x14ac:dyDescent="0.35">
      <c r="A19" s="23"/>
      <c r="B19" s="23"/>
      <c r="C19" s="23"/>
      <c r="D19" s="23"/>
      <c r="E19" s="23"/>
      <c r="F19" s="25"/>
      <c r="G19" s="25"/>
    </row>
    <row r="20" spans="1:7" s="24" customFormat="1" ht="24.95" customHeight="1" x14ac:dyDescent="0.35">
      <c r="A20" s="23"/>
      <c r="B20" s="23" t="s">
        <v>58</v>
      </c>
      <c r="C20" s="23"/>
      <c r="D20" s="23" t="s">
        <v>58</v>
      </c>
      <c r="E20" s="23"/>
      <c r="F20" s="25"/>
      <c r="G20" s="25"/>
    </row>
    <row r="21" spans="1:7" s="24" customFormat="1" ht="24.95" customHeight="1" x14ac:dyDescent="0.35">
      <c r="A21" s="23"/>
      <c r="B21" s="23" t="s">
        <v>60</v>
      </c>
      <c r="C21" s="23"/>
      <c r="D21" s="23" t="s">
        <v>60</v>
      </c>
      <c r="E21" s="23"/>
      <c r="F21" s="25"/>
      <c r="G21" s="25"/>
    </row>
    <row r="22" spans="1:7" s="24" customFormat="1" ht="24.95" customHeight="1" x14ac:dyDescent="0.35">
      <c r="A22" s="23"/>
      <c r="B22" s="23"/>
      <c r="C22" s="23"/>
      <c r="D22" s="23"/>
      <c r="E22" s="23"/>
      <c r="F22" s="25"/>
      <c r="G22" s="25"/>
    </row>
    <row r="23" spans="1:7" s="24" customFormat="1" ht="24.95" customHeight="1" x14ac:dyDescent="0.35">
      <c r="A23" s="25" t="s">
        <v>83</v>
      </c>
      <c r="B23" s="23"/>
      <c r="C23" s="23"/>
      <c r="D23" s="23" t="s">
        <v>64</v>
      </c>
      <c r="E23" s="23"/>
      <c r="F23" s="25"/>
      <c r="G23" s="25"/>
    </row>
    <row r="24" spans="1:7" s="24" customFormat="1" ht="24.95" customHeight="1" x14ac:dyDescent="0.35">
      <c r="A24" s="23" t="s">
        <v>82</v>
      </c>
      <c r="B24" s="23"/>
      <c r="C24" s="23"/>
      <c r="D24" s="23"/>
      <c r="E24" s="23"/>
      <c r="F24" s="25"/>
      <c r="G24" s="25" t="s">
        <v>73</v>
      </c>
    </row>
    <row r="25" spans="1:7" s="24" customFormat="1" ht="24.95" customHeight="1" thickBot="1" x14ac:dyDescent="0.4">
      <c r="A25" s="30" t="s">
        <v>67</v>
      </c>
      <c r="B25" s="28"/>
      <c r="C25" s="28"/>
      <c r="D25" s="28"/>
      <c r="E25" s="28" t="s">
        <v>65</v>
      </c>
      <c r="F25" s="28"/>
      <c r="G25" s="28" t="s">
        <v>66</v>
      </c>
    </row>
    <row r="26" spans="1:7" ht="21" x14ac:dyDescent="0.35">
      <c r="A26" s="36" t="s">
        <v>74</v>
      </c>
      <c r="B26" s="36"/>
      <c r="C26" s="36"/>
      <c r="D26" s="36"/>
      <c r="E26" s="36"/>
      <c r="F26" s="36"/>
      <c r="G26" s="36"/>
    </row>
    <row r="27" spans="1:7" x14ac:dyDescent="0.25">
      <c r="A27" s="34" t="s">
        <v>75</v>
      </c>
      <c r="B27" s="34" t="str">
        <f>A27</f>
        <v>Money</v>
      </c>
      <c r="C27" s="34" t="str">
        <f t="shared" ref="C27:G27" si="2">B27</f>
        <v>Money</v>
      </c>
      <c r="D27" s="34" t="str">
        <f t="shared" si="2"/>
        <v>Money</v>
      </c>
      <c r="E27" s="34" t="str">
        <f t="shared" si="2"/>
        <v>Money</v>
      </c>
      <c r="F27" s="34" t="str">
        <f t="shared" si="2"/>
        <v>Money</v>
      </c>
      <c r="G27" s="34" t="str">
        <f t="shared" si="2"/>
        <v>Money</v>
      </c>
    </row>
    <row r="28" spans="1:7" x14ac:dyDescent="0.25">
      <c r="A28" s="35" t="s">
        <v>76</v>
      </c>
      <c r="B28" s="34" t="str">
        <f t="shared" ref="B28:G35" si="3">A28</f>
        <v>Paradise</v>
      </c>
      <c r="C28" s="34" t="str">
        <f t="shared" si="3"/>
        <v>Paradise</v>
      </c>
      <c r="D28" s="34" t="str">
        <f t="shared" si="3"/>
        <v>Paradise</v>
      </c>
      <c r="E28" s="34" t="str">
        <f t="shared" si="3"/>
        <v>Paradise</v>
      </c>
      <c r="F28" s="34" t="str">
        <f t="shared" si="3"/>
        <v>Paradise</v>
      </c>
      <c r="G28" s="34" t="str">
        <f t="shared" si="3"/>
        <v>Paradise</v>
      </c>
    </row>
    <row r="29" spans="1:7" x14ac:dyDescent="0.25">
      <c r="A29" s="35" t="s">
        <v>80</v>
      </c>
      <c r="B29" s="34" t="str">
        <f t="shared" si="3"/>
        <v>Plan</v>
      </c>
      <c r="C29" s="34" t="str">
        <f t="shared" si="3"/>
        <v>Plan</v>
      </c>
      <c r="D29" s="34" t="str">
        <f t="shared" si="3"/>
        <v>Plan</v>
      </c>
      <c r="E29" s="34" t="str">
        <f t="shared" si="3"/>
        <v>Plan</v>
      </c>
      <c r="F29" s="34" t="str">
        <f t="shared" si="3"/>
        <v>Plan</v>
      </c>
      <c r="G29" s="34" t="str">
        <f t="shared" si="3"/>
        <v>Plan</v>
      </c>
    </row>
    <row r="30" spans="1:7" x14ac:dyDescent="0.25">
      <c r="A30" s="35" t="s">
        <v>87</v>
      </c>
      <c r="B30" s="34" t="str">
        <f t="shared" si="3"/>
        <v>Help others</v>
      </c>
      <c r="C30" s="34" t="str">
        <f t="shared" si="3"/>
        <v>Help others</v>
      </c>
      <c r="D30" s="34" t="str">
        <f t="shared" si="3"/>
        <v>Help others</v>
      </c>
      <c r="E30" s="34" t="str">
        <f t="shared" si="3"/>
        <v>Help others</v>
      </c>
      <c r="F30" s="34" t="str">
        <f t="shared" si="3"/>
        <v>Help others</v>
      </c>
      <c r="G30" s="34" t="str">
        <f t="shared" si="3"/>
        <v>Help others</v>
      </c>
    </row>
    <row r="31" spans="1:7" x14ac:dyDescent="0.25">
      <c r="A31" s="35" t="s">
        <v>77</v>
      </c>
      <c r="B31" s="34" t="str">
        <f t="shared" si="3"/>
        <v>Maintain</v>
      </c>
      <c r="C31" s="34" t="str">
        <f t="shared" si="3"/>
        <v>Maintain</v>
      </c>
      <c r="D31" s="34" t="str">
        <f t="shared" si="3"/>
        <v>Maintain</v>
      </c>
      <c r="E31" s="34" t="str">
        <f t="shared" si="3"/>
        <v>Maintain</v>
      </c>
      <c r="F31" s="34" t="str">
        <f t="shared" si="3"/>
        <v>Maintain</v>
      </c>
      <c r="G31" s="34" t="str">
        <f t="shared" si="3"/>
        <v>Maintain</v>
      </c>
    </row>
    <row r="32" spans="1:7" x14ac:dyDescent="0.25">
      <c r="A32" s="35" t="s">
        <v>79</v>
      </c>
      <c r="B32" s="34" t="str">
        <f t="shared" si="3"/>
        <v>Prep</v>
      </c>
      <c r="C32" s="34" t="str">
        <f t="shared" si="3"/>
        <v>Prep</v>
      </c>
      <c r="D32" s="34" t="str">
        <f t="shared" si="3"/>
        <v>Prep</v>
      </c>
      <c r="E32" s="34" t="str">
        <f t="shared" si="3"/>
        <v>Prep</v>
      </c>
      <c r="F32" s="34" t="str">
        <f t="shared" si="3"/>
        <v>Prep</v>
      </c>
      <c r="G32" s="34" t="str">
        <f t="shared" si="3"/>
        <v>Prep</v>
      </c>
    </row>
    <row r="33" spans="1:7" x14ac:dyDescent="0.25">
      <c r="A33" s="35" t="s">
        <v>78</v>
      </c>
      <c r="B33" s="34" t="str">
        <f t="shared" si="3"/>
        <v>Fun</v>
      </c>
      <c r="C33" s="34" t="str">
        <f t="shared" si="3"/>
        <v>Fun</v>
      </c>
      <c r="D33" s="34" t="str">
        <f t="shared" si="3"/>
        <v>Fun</v>
      </c>
      <c r="E33" s="34" t="str">
        <f t="shared" si="3"/>
        <v>Fun</v>
      </c>
      <c r="F33" s="34" t="str">
        <f t="shared" si="3"/>
        <v>Fun</v>
      </c>
      <c r="G33" s="34" t="str">
        <f t="shared" si="3"/>
        <v>Fun</v>
      </c>
    </row>
    <row r="34" spans="1:7" x14ac:dyDescent="0.25">
      <c r="A34" s="35" t="s">
        <v>88</v>
      </c>
      <c r="B34" s="34" t="str">
        <f t="shared" si="3"/>
        <v>Exercize</v>
      </c>
      <c r="C34" s="34" t="str">
        <f t="shared" si="3"/>
        <v>Exercize</v>
      </c>
      <c r="D34" s="34" t="str">
        <f t="shared" si="3"/>
        <v>Exercize</v>
      </c>
      <c r="E34" s="34" t="str">
        <f t="shared" si="3"/>
        <v>Exercize</v>
      </c>
      <c r="F34" s="34" t="str">
        <f t="shared" si="3"/>
        <v>Exercize</v>
      </c>
      <c r="G34" s="34" t="str">
        <f t="shared" si="3"/>
        <v>Exercize</v>
      </c>
    </row>
    <row r="35" spans="1:7" ht="15.75" thickBot="1" x14ac:dyDescent="0.3">
      <c r="A35" s="37" t="s">
        <v>81</v>
      </c>
      <c r="B35" s="34" t="str">
        <f t="shared" si="3"/>
        <v>Healthy</v>
      </c>
      <c r="C35" s="34" t="str">
        <f t="shared" si="3"/>
        <v>Healthy</v>
      </c>
      <c r="D35" s="34" t="str">
        <f t="shared" si="3"/>
        <v>Healthy</v>
      </c>
      <c r="E35" s="34" t="str">
        <f t="shared" si="3"/>
        <v>Healthy</v>
      </c>
      <c r="F35" s="34" t="str">
        <f t="shared" si="3"/>
        <v>Healthy</v>
      </c>
      <c r="G35" s="34" t="str">
        <f t="shared" si="3"/>
        <v>Healthy</v>
      </c>
    </row>
  </sheetData>
  <printOptions horizontalCentered="1" verticalCentered="1"/>
  <pageMargins left="0" right="0" top="0" bottom="0" header="0" footer="0"/>
  <pageSetup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G22"/>
  <sheetViews>
    <sheetView workbookViewId="0">
      <pane ySplit="2" topLeftCell="A3" activePane="bottomLeft" state="frozen"/>
      <selection pane="bottomLeft" activeCell="A4" sqref="A4"/>
    </sheetView>
  </sheetViews>
  <sheetFormatPr defaultRowHeight="12.75" x14ac:dyDescent="0.2"/>
  <cols>
    <col min="1" max="1" width="17.85546875" style="4" bestFit="1" customWidth="1"/>
    <col min="2" max="2" width="22.7109375" bestFit="1" customWidth="1"/>
    <col min="3" max="3" width="14.5703125" bestFit="1" customWidth="1"/>
    <col min="4" max="4" width="19.28515625" bestFit="1" customWidth="1"/>
    <col min="5" max="5" width="15.85546875" customWidth="1"/>
    <col min="6" max="6" width="17.5703125" bestFit="1" customWidth="1"/>
    <col min="7" max="7" width="19.28515625" bestFit="1" customWidth="1"/>
  </cols>
  <sheetData>
    <row r="1" spans="1:7" s="2" customFormat="1" ht="20.25" x14ac:dyDescent="0.3">
      <c r="A1" s="3" t="s">
        <v>4</v>
      </c>
      <c r="B1" s="3"/>
    </row>
    <row r="2" spans="1:7" s="1" customFormat="1" ht="13.5" thickBot="1" x14ac:dyDescent="0.25">
      <c r="A2" s="1" t="s">
        <v>1</v>
      </c>
      <c r="B2" s="1" t="s">
        <v>3</v>
      </c>
      <c r="C2" s="7" t="s">
        <v>110</v>
      </c>
      <c r="D2" s="1" t="s">
        <v>14</v>
      </c>
      <c r="E2" s="1" t="s">
        <v>22</v>
      </c>
      <c r="F2" s="1" t="s">
        <v>40</v>
      </c>
      <c r="G2" s="1" t="s">
        <v>19</v>
      </c>
    </row>
    <row r="3" spans="1:7" x14ac:dyDescent="0.2">
      <c r="A3" s="5"/>
      <c r="B3" s="5"/>
      <c r="C3" s="9"/>
      <c r="D3" s="31"/>
      <c r="E3" s="9"/>
      <c r="F3" s="8"/>
      <c r="G3" s="8"/>
    </row>
    <row r="4" spans="1:7" x14ac:dyDescent="0.2">
      <c r="A4" s="8"/>
      <c r="B4" s="9"/>
      <c r="C4" s="9"/>
      <c r="D4" s="6"/>
      <c r="F4" s="31"/>
    </row>
    <row r="5" spans="1:7" x14ac:dyDescent="0.2">
      <c r="A5" s="9"/>
      <c r="C5" s="9"/>
    </row>
    <row r="6" spans="1:7" x14ac:dyDescent="0.2">
      <c r="A6" s="9"/>
      <c r="B6" s="5"/>
      <c r="C6" s="6"/>
    </row>
    <row r="7" spans="1:7" x14ac:dyDescent="0.2">
      <c r="A7" s="5"/>
      <c r="C7" s="6"/>
    </row>
    <row r="8" spans="1:7" x14ac:dyDescent="0.2">
      <c r="A8" s="5"/>
      <c r="B8" s="5"/>
    </row>
    <row r="9" spans="1:7" x14ac:dyDescent="0.2">
      <c r="A9" s="5"/>
      <c r="B9" s="6"/>
    </row>
    <row r="10" spans="1:7" x14ac:dyDescent="0.2">
      <c r="A10" s="5"/>
      <c r="B10" s="5"/>
    </row>
    <row r="11" spans="1:7" x14ac:dyDescent="0.2">
      <c r="A11" s="5"/>
    </row>
    <row r="12" spans="1:7" x14ac:dyDescent="0.2">
      <c r="A12" s="5"/>
      <c r="B12" s="6"/>
    </row>
    <row r="13" spans="1:7" x14ac:dyDescent="0.2">
      <c r="A13" s="5"/>
      <c r="B13" s="6"/>
    </row>
    <row r="14" spans="1:7" x14ac:dyDescent="0.2">
      <c r="A14" s="5"/>
      <c r="B14" s="6"/>
    </row>
    <row r="15" spans="1:7" x14ac:dyDescent="0.2">
      <c r="A15" s="5"/>
      <c r="B15" s="6"/>
    </row>
    <row r="16" spans="1:7" x14ac:dyDescent="0.2">
      <c r="A16" s="5"/>
      <c r="B16" s="6"/>
    </row>
    <row r="17" spans="2:2" x14ac:dyDescent="0.2">
      <c r="B17" s="6"/>
    </row>
    <row r="18" spans="2:2" x14ac:dyDescent="0.2">
      <c r="B18" s="6"/>
    </row>
    <row r="19" spans="2:2" x14ac:dyDescent="0.2">
      <c r="B19" s="6"/>
    </row>
    <row r="20" spans="2:2" x14ac:dyDescent="0.2">
      <c r="B20" s="6"/>
    </row>
    <row r="21" spans="2:2" x14ac:dyDescent="0.2">
      <c r="B21" s="6"/>
    </row>
    <row r="22" spans="2:2" x14ac:dyDescent="0.2">
      <c r="B22" s="6"/>
    </row>
  </sheetData>
  <phoneticPr fontId="0" type="noConversion"/>
  <pageMargins left="0.75" right="0.75" top="1" bottom="1" header="0.5" footer="0.5"/>
  <pageSetup scale="73" orientation="landscape" horizontalDpi="180" verticalDpi="18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27"/>
  <sheetViews>
    <sheetView workbookViewId="0">
      <pane ySplit="2" topLeftCell="A3" activePane="bottomLeft" state="frozen"/>
      <selection pane="bottomLeft" activeCell="B6" sqref="B6"/>
    </sheetView>
  </sheetViews>
  <sheetFormatPr defaultRowHeight="12.75" x14ac:dyDescent="0.2"/>
  <cols>
    <col min="1" max="1" width="25.28515625" bestFit="1" customWidth="1"/>
    <col min="2" max="3" width="25.42578125" customWidth="1"/>
    <col min="4" max="4" width="13.140625" customWidth="1"/>
    <col min="5" max="5" width="19.140625" style="4" customWidth="1"/>
    <col min="6" max="6" width="23.28515625" customWidth="1"/>
  </cols>
  <sheetData>
    <row r="1" spans="1:5" s="2" customFormat="1" ht="20.25" x14ac:dyDescent="0.3">
      <c r="A1" s="3" t="s">
        <v>4</v>
      </c>
      <c r="B1" s="3"/>
      <c r="C1" s="3"/>
      <c r="D1" s="13"/>
      <c r="E1" s="3"/>
    </row>
    <row r="2" spans="1:5" s="1" customFormat="1" ht="13.5" thickBot="1" x14ac:dyDescent="0.25">
      <c r="A2" s="7" t="s">
        <v>10</v>
      </c>
      <c r="B2" s="1" t="s">
        <v>2</v>
      </c>
      <c r="C2" s="1" t="s">
        <v>16</v>
      </c>
      <c r="D2" s="7" t="s">
        <v>0</v>
      </c>
      <c r="E2" s="1" t="s">
        <v>5</v>
      </c>
    </row>
    <row r="3" spans="1:5" x14ac:dyDescent="0.2">
      <c r="A3" s="43" t="s">
        <v>11</v>
      </c>
      <c r="B3" s="14" t="s">
        <v>90</v>
      </c>
      <c r="C3" s="9" t="s">
        <v>100</v>
      </c>
      <c r="D3" s="10"/>
      <c r="E3" s="10" t="s">
        <v>101</v>
      </c>
    </row>
    <row r="4" spans="1:5" x14ac:dyDescent="0.2">
      <c r="A4" s="9" t="s">
        <v>70</v>
      </c>
      <c r="B4" s="12" t="s">
        <v>99</v>
      </c>
      <c r="C4" s="9" t="s">
        <v>104</v>
      </c>
      <c r="D4" s="10"/>
      <c r="E4" s="16" t="s">
        <v>102</v>
      </c>
    </row>
    <row r="5" spans="1:5" x14ac:dyDescent="0.2">
      <c r="A5" s="43" t="s">
        <v>69</v>
      </c>
      <c r="B5" s="14" t="s">
        <v>21</v>
      </c>
      <c r="C5" s="9"/>
      <c r="D5" s="6"/>
      <c r="E5" s="16" t="s">
        <v>68</v>
      </c>
    </row>
    <row r="6" spans="1:5" x14ac:dyDescent="0.2">
      <c r="A6" s="9" t="s">
        <v>89</v>
      </c>
      <c r="B6" s="5"/>
      <c r="C6" s="5"/>
      <c r="D6" s="9"/>
      <c r="E6" s="9" t="s">
        <v>71</v>
      </c>
    </row>
    <row r="7" spans="1:5" x14ac:dyDescent="0.2">
      <c r="A7" s="8" t="s">
        <v>15</v>
      </c>
      <c r="B7" s="5"/>
      <c r="C7" s="5"/>
      <c r="D7" s="9"/>
      <c r="E7" s="9" t="s">
        <v>103</v>
      </c>
    </row>
    <row r="8" spans="1:5" x14ac:dyDescent="0.2">
      <c r="A8" s="6"/>
      <c r="B8" s="5"/>
      <c r="C8" s="5"/>
      <c r="D8" s="5"/>
      <c r="E8" s="5"/>
    </row>
    <row r="9" spans="1:5" x14ac:dyDescent="0.2">
      <c r="A9" s="6"/>
      <c r="B9" s="5"/>
      <c r="C9" s="5"/>
      <c r="D9" s="5"/>
    </row>
    <row r="10" spans="1:5" x14ac:dyDescent="0.2">
      <c r="A10" s="6"/>
      <c r="B10" s="5"/>
      <c r="C10" s="5"/>
      <c r="D10" s="5"/>
      <c r="E10" s="5"/>
    </row>
    <row r="11" spans="1:5" x14ac:dyDescent="0.2">
      <c r="A11" s="6"/>
      <c r="B11" s="5"/>
      <c r="C11" s="5"/>
      <c r="D11" s="5"/>
      <c r="E11" s="5"/>
    </row>
    <row r="12" spans="1:5" x14ac:dyDescent="0.2">
      <c r="A12" s="6"/>
      <c r="B12" s="5"/>
      <c r="C12" s="5"/>
      <c r="D12" s="5"/>
    </row>
    <row r="13" spans="1:5" x14ac:dyDescent="0.2">
      <c r="A13" s="6"/>
      <c r="C13" s="5"/>
      <c r="D13" s="5"/>
    </row>
    <row r="14" spans="1:5" x14ac:dyDescent="0.2">
      <c r="A14" s="6"/>
      <c r="C14" s="5"/>
      <c r="D14" s="5"/>
    </row>
    <row r="15" spans="1:5" x14ac:dyDescent="0.2">
      <c r="A15" s="6"/>
      <c r="C15" s="4"/>
      <c r="D15" s="5"/>
    </row>
    <row r="16" spans="1:5" x14ac:dyDescent="0.2">
      <c r="A16" s="6"/>
      <c r="B16" s="4"/>
      <c r="C16" s="4"/>
      <c r="D16" s="5"/>
    </row>
    <row r="17" spans="1:4" x14ac:dyDescent="0.2">
      <c r="A17" s="6"/>
      <c r="B17" s="4"/>
      <c r="C17" s="4"/>
      <c r="D17" s="5"/>
    </row>
    <row r="18" spans="1:4" x14ac:dyDescent="0.2">
      <c r="A18" s="6"/>
      <c r="B18" s="4"/>
      <c r="C18" s="4"/>
      <c r="D18" s="5"/>
    </row>
    <row r="19" spans="1:4" x14ac:dyDescent="0.2">
      <c r="A19" s="6"/>
      <c r="B19" s="4"/>
      <c r="C19" s="4"/>
      <c r="D19" s="4"/>
    </row>
    <row r="20" spans="1:4" x14ac:dyDescent="0.2">
      <c r="A20" s="6"/>
      <c r="B20" s="4"/>
      <c r="C20" s="4"/>
      <c r="D20" s="4"/>
    </row>
    <row r="21" spans="1:4" x14ac:dyDescent="0.2">
      <c r="B21" s="4"/>
      <c r="C21" s="4"/>
      <c r="D21" s="4"/>
    </row>
    <row r="22" spans="1:4" x14ac:dyDescent="0.2">
      <c r="B22" s="4"/>
      <c r="C22" s="4"/>
      <c r="D22" s="4"/>
    </row>
    <row r="23" spans="1:4" x14ac:dyDescent="0.2">
      <c r="B23" s="4"/>
      <c r="D23" s="4"/>
    </row>
    <row r="24" spans="1:4" x14ac:dyDescent="0.2">
      <c r="D24" s="4"/>
    </row>
    <row r="25" spans="1:4" x14ac:dyDescent="0.2">
      <c r="D25" s="4"/>
    </row>
    <row r="26" spans="1:4" x14ac:dyDescent="0.2">
      <c r="D26" s="4"/>
    </row>
    <row r="27" spans="1:4" x14ac:dyDescent="0.2">
      <c r="D27" s="4"/>
    </row>
  </sheetData>
  <pageMargins left="0.75" right="0.75" top="1" bottom="1" header="0.5" footer="0.5"/>
  <pageSetup scale="73" orientation="landscape" horizontalDpi="180" verticalDpi="18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D20"/>
  <sheetViews>
    <sheetView workbookViewId="0">
      <pane ySplit="2" topLeftCell="A3" activePane="bottomLeft" state="frozen"/>
      <selection pane="bottomLeft" activeCell="B5" sqref="B5:B10"/>
    </sheetView>
  </sheetViews>
  <sheetFormatPr defaultRowHeight="12.75" x14ac:dyDescent="0.2"/>
  <cols>
    <col min="1" max="1" width="19.85546875" style="4" bestFit="1" customWidth="1"/>
    <col min="2" max="2" width="21" style="4" bestFit="1" customWidth="1"/>
    <col min="3" max="3" width="16.42578125" style="4" bestFit="1" customWidth="1"/>
    <col min="4" max="4" width="19.85546875" bestFit="1" customWidth="1"/>
  </cols>
  <sheetData>
    <row r="1" spans="1:4" s="2" customFormat="1" ht="20.25" x14ac:dyDescent="0.3">
      <c r="A1" s="3" t="s">
        <v>17</v>
      </c>
      <c r="B1" s="3"/>
      <c r="C1" s="3"/>
    </row>
    <row r="2" spans="1:4" s="1" customFormat="1" ht="13.5" thickBot="1" x14ac:dyDescent="0.25">
      <c r="A2" s="7" t="s">
        <v>12</v>
      </c>
      <c r="B2" s="7" t="s">
        <v>18</v>
      </c>
      <c r="C2" s="7" t="s">
        <v>7</v>
      </c>
    </row>
    <row r="3" spans="1:4" x14ac:dyDescent="0.2">
      <c r="A3" s="9" t="s">
        <v>13</v>
      </c>
      <c r="B3" s="11" t="s">
        <v>8</v>
      </c>
      <c r="C3" s="9" t="s">
        <v>6</v>
      </c>
      <c r="D3" s="9"/>
    </row>
    <row r="4" spans="1:4" x14ac:dyDescent="0.2">
      <c r="A4" s="11" t="s">
        <v>91</v>
      </c>
      <c r="B4" s="9" t="s">
        <v>9</v>
      </c>
      <c r="C4" s="9" t="s">
        <v>93</v>
      </c>
      <c r="D4" s="9"/>
    </row>
    <row r="5" spans="1:4" x14ac:dyDescent="0.2">
      <c r="A5" s="11" t="s">
        <v>92</v>
      </c>
      <c r="B5" s="11"/>
      <c r="C5" s="11" t="s">
        <v>94</v>
      </c>
      <c r="D5" s="11"/>
    </row>
    <row r="6" spans="1:4" x14ac:dyDescent="0.2">
      <c r="A6" s="9" t="s">
        <v>20</v>
      </c>
      <c r="B6" s="11"/>
      <c r="C6" s="5" t="s">
        <v>39</v>
      </c>
      <c r="D6" s="11"/>
    </row>
    <row r="7" spans="1:4" x14ac:dyDescent="0.2">
      <c r="B7" s="9"/>
    </row>
    <row r="8" spans="1:4" x14ac:dyDescent="0.2">
      <c r="C8" s="5"/>
    </row>
    <row r="10" spans="1:4" x14ac:dyDescent="0.2">
      <c r="A10" s="5"/>
      <c r="C10" s="5"/>
    </row>
    <row r="11" spans="1:4" x14ac:dyDescent="0.2">
      <c r="A11" s="5"/>
      <c r="B11" s="5"/>
      <c r="C11" s="5"/>
    </row>
    <row r="12" spans="1:4" x14ac:dyDescent="0.2">
      <c r="A12" s="5"/>
      <c r="B12" s="5"/>
      <c r="C12" s="5"/>
    </row>
    <row r="13" spans="1:4" x14ac:dyDescent="0.2">
      <c r="A13" s="5"/>
      <c r="B13" s="5"/>
      <c r="C13" s="5"/>
    </row>
    <row r="14" spans="1:4" x14ac:dyDescent="0.2">
      <c r="A14" s="5"/>
      <c r="B14" s="5"/>
      <c r="C14" s="5"/>
    </row>
    <row r="15" spans="1:4" x14ac:dyDescent="0.2">
      <c r="A15" s="5"/>
      <c r="B15" s="5"/>
      <c r="C15" s="5"/>
    </row>
    <row r="16" spans="1:4" x14ac:dyDescent="0.2">
      <c r="A16" s="5"/>
      <c r="B16" s="5"/>
      <c r="C16" s="5"/>
    </row>
    <row r="17" spans="1:3" x14ac:dyDescent="0.2">
      <c r="A17" s="5"/>
      <c r="B17" s="5"/>
      <c r="C17" s="5"/>
    </row>
    <row r="18" spans="1:3" x14ac:dyDescent="0.2">
      <c r="A18" s="5"/>
      <c r="B18" s="5"/>
    </row>
    <row r="19" spans="1:3" x14ac:dyDescent="0.2">
      <c r="A19" s="5"/>
      <c r="B19" s="5"/>
    </row>
    <row r="20" spans="1:3" x14ac:dyDescent="0.2">
      <c r="B20" s="5"/>
    </row>
  </sheetData>
  <pageMargins left="0.75" right="0.75" top="1" bottom="1" header="0.5" footer="0.5"/>
  <pageSetup scale="73" orientation="landscape" horizontalDpi="180" verticalDpi="18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D7"/>
  <sheetViews>
    <sheetView workbookViewId="0">
      <selection activeCell="D4" sqref="D4"/>
    </sheetView>
  </sheetViews>
  <sheetFormatPr defaultRowHeight="12.75" x14ac:dyDescent="0.2"/>
  <cols>
    <col min="1" max="1" width="20" bestFit="1" customWidth="1"/>
    <col min="2" max="2" width="23.7109375" customWidth="1"/>
    <col min="3" max="3" width="17.5703125" customWidth="1"/>
    <col min="4" max="4" width="29.28515625" bestFit="1" customWidth="1"/>
  </cols>
  <sheetData>
    <row r="1" spans="1:4" s="2" customFormat="1" ht="20.25" x14ac:dyDescent="0.3">
      <c r="A1" s="3" t="s">
        <v>23</v>
      </c>
      <c r="B1" s="3"/>
    </row>
    <row r="2" spans="1:4" s="1" customFormat="1" ht="13.5" thickBot="1" x14ac:dyDescent="0.25">
      <c r="A2" s="1" t="s">
        <v>24</v>
      </c>
      <c r="B2" s="1" t="s">
        <v>25</v>
      </c>
      <c r="C2" s="7" t="s">
        <v>29</v>
      </c>
      <c r="D2" s="1" t="s">
        <v>38</v>
      </c>
    </row>
    <row r="3" spans="1:4" x14ac:dyDescent="0.2">
      <c r="A3" t="s">
        <v>31</v>
      </c>
      <c r="B3" s="15" t="s">
        <v>26</v>
      </c>
      <c r="C3" s="8" t="s">
        <v>30</v>
      </c>
      <c r="D3" t="s">
        <v>34</v>
      </c>
    </row>
    <row r="4" spans="1:4" x14ac:dyDescent="0.2">
      <c r="B4" t="s">
        <v>27</v>
      </c>
      <c r="C4" t="s">
        <v>41</v>
      </c>
      <c r="D4" t="s">
        <v>35</v>
      </c>
    </row>
    <row r="5" spans="1:4" x14ac:dyDescent="0.2">
      <c r="B5" t="s">
        <v>28</v>
      </c>
      <c r="D5" t="s">
        <v>36</v>
      </c>
    </row>
    <row r="6" spans="1:4" x14ac:dyDescent="0.2">
      <c r="B6" t="s">
        <v>32</v>
      </c>
      <c r="D6" t="s">
        <v>37</v>
      </c>
    </row>
    <row r="7" spans="1:4" x14ac:dyDescent="0.2">
      <c r="B7" t="s">
        <v>33</v>
      </c>
      <c r="D7" s="31" t="s">
        <v>72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G26"/>
  <sheetViews>
    <sheetView workbookViewId="0">
      <pane ySplit="2" topLeftCell="A3" activePane="bottomLeft" state="frozen"/>
      <selection pane="bottomLeft" activeCell="G17" sqref="G17"/>
    </sheetView>
  </sheetViews>
  <sheetFormatPr defaultRowHeight="12.75" x14ac:dyDescent="0.2"/>
  <cols>
    <col min="1" max="1" width="20.42578125" style="117" bestFit="1" customWidth="1"/>
    <col min="2" max="2" width="12.7109375" style="110" bestFit="1" customWidth="1"/>
    <col min="3" max="3" width="12" style="115" bestFit="1" customWidth="1"/>
    <col min="4" max="4" width="19.140625" style="110" bestFit="1" customWidth="1"/>
    <col min="5" max="5" width="14.85546875" style="110" bestFit="1" customWidth="1"/>
    <col min="6" max="6" width="14" style="115" customWidth="1"/>
    <col min="7" max="7" width="12.85546875" style="110" bestFit="1" customWidth="1"/>
    <col min="8" max="16384" width="9.140625" style="110"/>
  </cols>
  <sheetData>
    <row r="1" spans="1:7" s="102" customFormat="1" ht="20.25" x14ac:dyDescent="0.3">
      <c r="A1" s="100" t="s">
        <v>421</v>
      </c>
      <c r="B1" s="101"/>
      <c r="C1" s="101"/>
      <c r="D1" s="101"/>
      <c r="E1" s="101"/>
      <c r="F1" s="101"/>
    </row>
    <row r="2" spans="1:7" s="106" customFormat="1" ht="13.5" thickBot="1" x14ac:dyDescent="0.25">
      <c r="A2" s="103" t="s">
        <v>14</v>
      </c>
      <c r="B2" s="104" t="s">
        <v>373</v>
      </c>
      <c r="C2" s="104" t="s">
        <v>374</v>
      </c>
      <c r="D2" s="104" t="s">
        <v>375</v>
      </c>
      <c r="E2" s="104" t="s">
        <v>125</v>
      </c>
      <c r="F2" s="104" t="s">
        <v>376</v>
      </c>
      <c r="G2" s="105" t="s">
        <v>377</v>
      </c>
    </row>
    <row r="3" spans="1:7" x14ac:dyDescent="0.2">
      <c r="A3" s="107" t="s">
        <v>378</v>
      </c>
      <c r="B3" s="108" t="s">
        <v>379</v>
      </c>
      <c r="C3" s="109" t="s">
        <v>380</v>
      </c>
      <c r="D3" s="108" t="s">
        <v>381</v>
      </c>
      <c r="E3" s="108" t="s">
        <v>382</v>
      </c>
      <c r="F3" s="109" t="s">
        <v>383</v>
      </c>
      <c r="G3" s="109" t="s">
        <v>1</v>
      </c>
    </row>
    <row r="4" spans="1:7" x14ac:dyDescent="0.2">
      <c r="A4" s="107" t="s">
        <v>384</v>
      </c>
      <c r="B4" s="108" t="s">
        <v>385</v>
      </c>
      <c r="C4" s="109" t="s">
        <v>203</v>
      </c>
      <c r="D4" s="108" t="s">
        <v>386</v>
      </c>
      <c r="E4" s="109" t="s">
        <v>387</v>
      </c>
      <c r="F4" s="109" t="s">
        <v>150</v>
      </c>
      <c r="G4" s="111" t="s">
        <v>388</v>
      </c>
    </row>
    <row r="5" spans="1:7" x14ac:dyDescent="0.2">
      <c r="A5" s="107" t="s">
        <v>389</v>
      </c>
      <c r="B5" s="108" t="s">
        <v>390</v>
      </c>
      <c r="C5" s="109" t="s">
        <v>391</v>
      </c>
      <c r="D5" s="109" t="s">
        <v>392</v>
      </c>
      <c r="E5" s="109" t="s">
        <v>231</v>
      </c>
      <c r="F5" s="109" t="s">
        <v>393</v>
      </c>
      <c r="G5" s="109" t="s">
        <v>394</v>
      </c>
    </row>
    <row r="6" spans="1:7" x14ac:dyDescent="0.2">
      <c r="A6" s="107" t="s">
        <v>395</v>
      </c>
      <c r="B6" s="108" t="s">
        <v>396</v>
      </c>
      <c r="C6" s="109" t="s">
        <v>152</v>
      </c>
      <c r="D6" s="109" t="s">
        <v>397</v>
      </c>
      <c r="E6" s="109" t="s">
        <v>398</v>
      </c>
      <c r="F6" s="109" t="s">
        <v>399</v>
      </c>
      <c r="G6" s="109" t="s">
        <v>400</v>
      </c>
    </row>
    <row r="7" spans="1:7" x14ac:dyDescent="0.2">
      <c r="A7" s="107" t="s">
        <v>401</v>
      </c>
      <c r="B7" s="108"/>
      <c r="C7" s="109" t="s">
        <v>165</v>
      </c>
      <c r="D7" s="109" t="s">
        <v>402</v>
      </c>
      <c r="E7" s="109" t="s">
        <v>403</v>
      </c>
      <c r="F7" s="109" t="s">
        <v>246</v>
      </c>
      <c r="G7" s="109" t="s">
        <v>404</v>
      </c>
    </row>
    <row r="8" spans="1:7" x14ac:dyDescent="0.2">
      <c r="A8" s="107" t="s">
        <v>405</v>
      </c>
      <c r="B8" s="108"/>
      <c r="C8" s="109" t="s">
        <v>343</v>
      </c>
      <c r="D8" s="109" t="s">
        <v>406</v>
      </c>
      <c r="E8" s="109" t="s">
        <v>407</v>
      </c>
      <c r="F8" s="111" t="s">
        <v>408</v>
      </c>
      <c r="G8" s="109" t="s">
        <v>409</v>
      </c>
    </row>
    <row r="9" spans="1:7" x14ac:dyDescent="0.2">
      <c r="A9" s="107" t="s">
        <v>410</v>
      </c>
      <c r="B9" s="109"/>
      <c r="C9" s="109" t="s">
        <v>411</v>
      </c>
      <c r="D9" s="109" t="s">
        <v>412</v>
      </c>
      <c r="E9" s="109" t="s">
        <v>413</v>
      </c>
      <c r="F9" s="109" t="s">
        <v>49</v>
      </c>
      <c r="G9" s="108"/>
    </row>
    <row r="10" spans="1:7" x14ac:dyDescent="0.2">
      <c r="A10" s="107" t="s">
        <v>414</v>
      </c>
      <c r="B10" s="109"/>
      <c r="C10" s="109" t="s">
        <v>415</v>
      </c>
      <c r="D10" s="109"/>
      <c r="E10" s="108"/>
      <c r="F10" s="109"/>
      <c r="G10" s="108"/>
    </row>
    <row r="11" spans="1:7" x14ac:dyDescent="0.2">
      <c r="A11" s="107" t="s">
        <v>416</v>
      </c>
      <c r="B11" s="109"/>
      <c r="C11" s="109" t="s">
        <v>366</v>
      </c>
      <c r="D11" s="109"/>
      <c r="E11" s="109"/>
      <c r="F11" s="109"/>
      <c r="G11" s="108"/>
    </row>
    <row r="12" spans="1:7" x14ac:dyDescent="0.2">
      <c r="A12" s="107" t="s">
        <v>189</v>
      </c>
      <c r="B12" s="109"/>
      <c r="C12" s="109" t="s">
        <v>362</v>
      </c>
      <c r="D12" s="109"/>
      <c r="E12" s="108"/>
      <c r="F12" s="109"/>
      <c r="G12" s="108"/>
    </row>
    <row r="13" spans="1:7" x14ac:dyDescent="0.2">
      <c r="A13" s="107" t="s">
        <v>417</v>
      </c>
      <c r="B13" s="109"/>
      <c r="C13" s="111" t="s">
        <v>418</v>
      </c>
      <c r="D13" s="109"/>
      <c r="E13" s="108"/>
      <c r="F13" s="109"/>
      <c r="G13" s="108"/>
    </row>
    <row r="14" spans="1:7" x14ac:dyDescent="0.2">
      <c r="A14" s="107" t="s">
        <v>419</v>
      </c>
      <c r="B14" s="109"/>
      <c r="C14" s="109"/>
      <c r="D14" s="109"/>
      <c r="E14" s="108"/>
      <c r="F14" s="109"/>
      <c r="G14" s="108"/>
    </row>
    <row r="15" spans="1:7" x14ac:dyDescent="0.2">
      <c r="A15" s="107" t="s">
        <v>420</v>
      </c>
      <c r="B15" s="109"/>
      <c r="C15" s="109"/>
      <c r="D15" s="108"/>
      <c r="E15" s="108"/>
      <c r="F15" s="109"/>
      <c r="G15" s="108"/>
    </row>
    <row r="16" spans="1:7" x14ac:dyDescent="0.2">
      <c r="A16" s="107"/>
      <c r="B16" s="112"/>
      <c r="C16" s="109"/>
      <c r="D16" s="109"/>
      <c r="E16" s="108"/>
      <c r="F16" s="113"/>
      <c r="G16" s="108"/>
    </row>
    <row r="17" spans="2:6" x14ac:dyDescent="0.2">
      <c r="B17" s="114"/>
      <c r="C17" s="114"/>
      <c r="D17" s="115"/>
      <c r="E17" s="116"/>
      <c r="F17" s="114"/>
    </row>
    <row r="18" spans="2:6" x14ac:dyDescent="0.2">
      <c r="B18" s="115"/>
      <c r="C18" s="114"/>
      <c r="D18" s="115"/>
      <c r="E18" s="116"/>
    </row>
    <row r="19" spans="2:6" x14ac:dyDescent="0.2">
      <c r="B19" s="115"/>
      <c r="D19" s="115"/>
      <c r="E19" s="116"/>
    </row>
    <row r="20" spans="2:6" x14ac:dyDescent="0.2">
      <c r="B20" s="115"/>
      <c r="D20" s="115"/>
      <c r="E20" s="116"/>
    </row>
    <row r="21" spans="2:6" x14ac:dyDescent="0.2">
      <c r="B21" s="115"/>
      <c r="D21" s="115"/>
      <c r="E21" s="116"/>
    </row>
    <row r="22" spans="2:6" x14ac:dyDescent="0.2">
      <c r="B22" s="115"/>
      <c r="D22" s="115"/>
      <c r="E22" s="116"/>
    </row>
    <row r="23" spans="2:6" x14ac:dyDescent="0.2">
      <c r="B23" s="115"/>
      <c r="D23" s="115"/>
      <c r="E23" s="116"/>
    </row>
    <row r="24" spans="2:6" x14ac:dyDescent="0.2">
      <c r="B24" s="115"/>
      <c r="D24" s="115"/>
      <c r="E24" s="116"/>
    </row>
    <row r="25" spans="2:6" x14ac:dyDescent="0.2">
      <c r="B25" s="115"/>
      <c r="D25" s="115"/>
      <c r="E25" s="116"/>
    </row>
    <row r="26" spans="2:6" x14ac:dyDescent="0.2">
      <c r="B26" s="115"/>
    </row>
  </sheetData>
  <pageMargins left="0.75" right="0.75" top="1" bottom="1" header="0.5" footer="0.5"/>
  <pageSetup orientation="landscape" horizontalDpi="180" verticalDpi="180" r:id="rId1"/>
  <headerFooter alignWithMargins="0"/>
  <drawing r:id="rId2"/>
  <legacy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6"/>
  <sheetViews>
    <sheetView workbookViewId="0">
      <pane ySplit="2" topLeftCell="A3" activePane="bottomLeft" state="frozen"/>
      <selection pane="bottomLeft" activeCell="H3" sqref="H3"/>
    </sheetView>
  </sheetViews>
  <sheetFormatPr defaultRowHeight="12.75" x14ac:dyDescent="0.2"/>
  <cols>
    <col min="1" max="1" width="14.140625" style="117" customWidth="1"/>
    <col min="2" max="2" width="12.7109375" style="110" bestFit="1" customWidth="1"/>
    <col min="3" max="3" width="12" style="115" bestFit="1" customWidth="1"/>
    <col min="4" max="4" width="12.140625" style="110" bestFit="1" customWidth="1"/>
    <col min="5" max="5" width="15.7109375" style="110" bestFit="1" customWidth="1"/>
    <col min="6" max="6" width="14.7109375" style="115" customWidth="1"/>
    <col min="7" max="7" width="9.140625" style="110"/>
    <col min="8" max="8" width="15.7109375" style="110" bestFit="1" customWidth="1"/>
    <col min="9" max="16384" width="9.140625" style="110"/>
  </cols>
  <sheetData>
    <row r="1" spans="1:8" s="102" customFormat="1" ht="20.25" x14ac:dyDescent="0.3">
      <c r="A1" s="100" t="s">
        <v>422</v>
      </c>
      <c r="B1" s="101"/>
      <c r="C1" s="101"/>
      <c r="D1" s="101"/>
      <c r="E1" s="101"/>
      <c r="F1" s="101"/>
    </row>
    <row r="2" spans="1:8" s="106" customFormat="1" ht="13.5" thickBot="1" x14ac:dyDescent="0.25">
      <c r="A2" s="103" t="s">
        <v>14</v>
      </c>
      <c r="B2" s="104" t="s">
        <v>373</v>
      </c>
      <c r="C2" s="104" t="s">
        <v>374</v>
      </c>
      <c r="D2" s="104" t="s">
        <v>375</v>
      </c>
      <c r="E2" s="104" t="s">
        <v>125</v>
      </c>
      <c r="F2" s="104" t="s">
        <v>376</v>
      </c>
      <c r="H2" s="106" t="s">
        <v>423</v>
      </c>
    </row>
    <row r="3" spans="1:8" x14ac:dyDescent="0.2">
      <c r="A3" s="118" t="s">
        <v>424</v>
      </c>
      <c r="B3" s="119" t="s">
        <v>425</v>
      </c>
      <c r="C3" s="111" t="s">
        <v>380</v>
      </c>
      <c r="D3" s="119" t="s">
        <v>381</v>
      </c>
      <c r="E3" s="119" t="s">
        <v>138</v>
      </c>
      <c r="F3" s="111" t="s">
        <v>383</v>
      </c>
      <c r="H3" s="110" t="s">
        <v>426</v>
      </c>
    </row>
    <row r="4" spans="1:8" x14ac:dyDescent="0.2">
      <c r="A4" s="120" t="s">
        <v>427</v>
      </c>
      <c r="B4" s="119" t="s">
        <v>428</v>
      </c>
      <c r="C4" s="121" t="s">
        <v>203</v>
      </c>
      <c r="D4" s="119" t="s">
        <v>429</v>
      </c>
      <c r="E4" s="121" t="s">
        <v>387</v>
      </c>
      <c r="F4" s="121" t="s">
        <v>150</v>
      </c>
      <c r="H4" s="110" t="s">
        <v>430</v>
      </c>
    </row>
    <row r="5" spans="1:8" x14ac:dyDescent="0.2">
      <c r="A5" s="120" t="s">
        <v>401</v>
      </c>
      <c r="B5" s="122" t="s">
        <v>431</v>
      </c>
      <c r="C5" s="121" t="s">
        <v>391</v>
      </c>
      <c r="D5" s="111" t="s">
        <v>392</v>
      </c>
      <c r="E5" s="121" t="s">
        <v>231</v>
      </c>
      <c r="F5" s="111" t="s">
        <v>246</v>
      </c>
      <c r="H5" s="112" t="s">
        <v>432</v>
      </c>
    </row>
    <row r="6" spans="1:8" x14ac:dyDescent="0.2">
      <c r="A6" s="118" t="s">
        <v>433</v>
      </c>
      <c r="B6" s="119" t="s">
        <v>434</v>
      </c>
      <c r="C6" s="111" t="s">
        <v>152</v>
      </c>
      <c r="D6" s="111" t="s">
        <v>397</v>
      </c>
      <c r="E6" s="121" t="s">
        <v>403</v>
      </c>
      <c r="F6" s="111" t="s">
        <v>408</v>
      </c>
      <c r="H6" s="110" t="s">
        <v>435</v>
      </c>
    </row>
    <row r="7" spans="1:8" x14ac:dyDescent="0.2">
      <c r="A7" s="117" t="s">
        <v>436</v>
      </c>
      <c r="B7" s="116"/>
      <c r="C7" s="121" t="s">
        <v>165</v>
      </c>
      <c r="D7" s="111" t="s">
        <v>402</v>
      </c>
      <c r="E7" s="111" t="s">
        <v>437</v>
      </c>
      <c r="F7" s="111" t="s">
        <v>49</v>
      </c>
      <c r="H7" s="112" t="s">
        <v>438</v>
      </c>
    </row>
    <row r="8" spans="1:8" x14ac:dyDescent="0.2">
      <c r="A8" s="118" t="s">
        <v>439</v>
      </c>
      <c r="B8" s="116"/>
      <c r="C8" s="121" t="s">
        <v>343</v>
      </c>
      <c r="D8" s="111" t="s">
        <v>440</v>
      </c>
      <c r="E8" s="111" t="s">
        <v>441</v>
      </c>
      <c r="F8" s="111" t="s">
        <v>142</v>
      </c>
      <c r="H8" s="112" t="s">
        <v>442</v>
      </c>
    </row>
    <row r="9" spans="1:8" x14ac:dyDescent="0.2">
      <c r="A9" s="118" t="s">
        <v>443</v>
      </c>
      <c r="B9" s="114"/>
      <c r="C9" s="111" t="s">
        <v>411</v>
      </c>
      <c r="D9" s="114"/>
      <c r="E9" s="111" t="s">
        <v>444</v>
      </c>
      <c r="F9" s="114"/>
      <c r="H9" s="112" t="s">
        <v>446</v>
      </c>
    </row>
    <row r="10" spans="1:8" x14ac:dyDescent="0.2">
      <c r="A10" s="120" t="s">
        <v>222</v>
      </c>
      <c r="B10" s="114"/>
      <c r="C10" s="109" t="s">
        <v>362</v>
      </c>
      <c r="D10" s="114"/>
      <c r="E10" s="111" t="s">
        <v>445</v>
      </c>
      <c r="F10" s="114"/>
    </row>
    <row r="11" spans="1:8" x14ac:dyDescent="0.2">
      <c r="A11" s="118"/>
      <c r="B11" s="114"/>
      <c r="C11" s="111" t="s">
        <v>418</v>
      </c>
      <c r="D11" s="114"/>
      <c r="E11" s="116"/>
      <c r="F11" s="114"/>
    </row>
    <row r="12" spans="1:8" x14ac:dyDescent="0.2">
      <c r="A12" s="118"/>
      <c r="B12" s="114"/>
      <c r="C12" s="114"/>
      <c r="D12" s="114"/>
      <c r="E12" s="116"/>
      <c r="F12" s="114"/>
    </row>
    <row r="13" spans="1:8" x14ac:dyDescent="0.2">
      <c r="A13" s="123"/>
      <c r="B13" s="114"/>
      <c r="C13" s="114"/>
      <c r="D13" s="114"/>
      <c r="E13" s="116"/>
    </row>
    <row r="14" spans="1:8" x14ac:dyDescent="0.2">
      <c r="B14" s="114"/>
      <c r="C14" s="109"/>
      <c r="D14" s="108"/>
      <c r="E14" s="116"/>
      <c r="F14" s="114"/>
    </row>
    <row r="15" spans="1:8" x14ac:dyDescent="0.2">
      <c r="B15" s="114"/>
      <c r="C15" s="114"/>
      <c r="D15" s="114"/>
      <c r="E15" s="116"/>
    </row>
    <row r="16" spans="1:8" x14ac:dyDescent="0.2">
      <c r="C16" s="114"/>
      <c r="D16" s="115"/>
      <c r="E16" s="116"/>
    </row>
    <row r="17" spans="2:5" x14ac:dyDescent="0.2">
      <c r="B17" s="114"/>
      <c r="D17" s="115"/>
      <c r="E17" s="116"/>
    </row>
    <row r="18" spans="2:5" x14ac:dyDescent="0.2">
      <c r="B18" s="115"/>
      <c r="D18" s="115"/>
      <c r="E18" s="116"/>
    </row>
    <row r="19" spans="2:5" x14ac:dyDescent="0.2">
      <c r="B19" s="115"/>
      <c r="D19" s="115"/>
      <c r="E19" s="116"/>
    </row>
    <row r="20" spans="2:5" x14ac:dyDescent="0.2">
      <c r="B20" s="115"/>
      <c r="D20" s="115"/>
      <c r="E20" s="116"/>
    </row>
    <row r="21" spans="2:5" x14ac:dyDescent="0.2">
      <c r="B21" s="115"/>
      <c r="D21" s="115"/>
      <c r="E21" s="116"/>
    </row>
    <row r="22" spans="2:5" x14ac:dyDescent="0.2">
      <c r="B22" s="115"/>
      <c r="D22" s="115"/>
      <c r="E22" s="116"/>
    </row>
    <row r="23" spans="2:5" x14ac:dyDescent="0.2">
      <c r="B23" s="115"/>
      <c r="D23" s="115"/>
      <c r="E23" s="116"/>
    </row>
    <row r="24" spans="2:5" x14ac:dyDescent="0.2">
      <c r="B24" s="115"/>
      <c r="D24" s="115"/>
    </row>
    <row r="25" spans="2:5" x14ac:dyDescent="0.2">
      <c r="B25" s="115"/>
    </row>
    <row r="26" spans="2:5" x14ac:dyDescent="0.2">
      <c r="B26" s="115"/>
    </row>
  </sheetData>
  <pageMargins left="0.75" right="0.75" top="1" bottom="1" header="0.5" footer="0.5"/>
  <pageSetup orientation="landscape" horizontalDpi="180" verticalDpi="18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6"/>
  <sheetViews>
    <sheetView tabSelected="1" workbookViewId="0">
      <selection activeCell="G17" sqref="G17"/>
    </sheetView>
  </sheetViews>
  <sheetFormatPr defaultRowHeight="12.75" x14ac:dyDescent="0.2"/>
  <cols>
    <col min="1" max="1" width="19.7109375" style="110" bestFit="1" customWidth="1"/>
    <col min="2" max="6" width="6.85546875" style="125" customWidth="1"/>
    <col min="7" max="16384" width="9.140625" style="110"/>
  </cols>
  <sheetData>
    <row r="1" spans="1:6" ht="20.25" x14ac:dyDescent="0.3">
      <c r="A1" s="124" t="s">
        <v>447</v>
      </c>
    </row>
    <row r="2" spans="1:6" s="106" customFormat="1" ht="13.5" thickBot="1" x14ac:dyDescent="0.25">
      <c r="A2" s="126" t="s">
        <v>448</v>
      </c>
      <c r="B2" s="127">
        <v>1</v>
      </c>
      <c r="C2" s="127">
        <v>2</v>
      </c>
      <c r="D2" s="127">
        <v>3</v>
      </c>
      <c r="E2" s="127">
        <v>4</v>
      </c>
      <c r="F2" s="127">
        <v>5</v>
      </c>
    </row>
    <row r="3" spans="1:6" x14ac:dyDescent="0.2">
      <c r="A3" s="128"/>
    </row>
    <row r="4" spans="1:6" x14ac:dyDescent="0.2">
      <c r="A4" s="129" t="s">
        <v>449</v>
      </c>
    </row>
    <row r="5" spans="1:6" x14ac:dyDescent="0.2">
      <c r="A5" s="110" t="s">
        <v>450</v>
      </c>
      <c r="B5" s="125">
        <v>2</v>
      </c>
      <c r="C5" s="125">
        <v>3</v>
      </c>
      <c r="D5" s="125">
        <v>5</v>
      </c>
      <c r="E5" s="125">
        <v>6</v>
      </c>
      <c r="F5" s="125">
        <v>7</v>
      </c>
    </row>
    <row r="6" spans="1:6" x14ac:dyDescent="0.2">
      <c r="A6" s="110" t="s">
        <v>451</v>
      </c>
      <c r="B6" s="125">
        <v>1</v>
      </c>
      <c r="C6" s="125">
        <v>1</v>
      </c>
      <c r="D6" s="125">
        <v>1</v>
      </c>
      <c r="E6" s="125">
        <v>2</v>
      </c>
      <c r="F6" s="125">
        <v>2</v>
      </c>
    </row>
    <row r="7" spans="1:6" x14ac:dyDescent="0.2">
      <c r="A7" s="110" t="s">
        <v>452</v>
      </c>
      <c r="B7" s="125">
        <v>1</v>
      </c>
      <c r="C7" s="125">
        <v>1</v>
      </c>
      <c r="D7" s="125">
        <v>1</v>
      </c>
      <c r="E7" s="125">
        <v>2</v>
      </c>
      <c r="F7" s="125">
        <v>2</v>
      </c>
    </row>
    <row r="8" spans="1:6" x14ac:dyDescent="0.2">
      <c r="A8" s="110" t="s">
        <v>453</v>
      </c>
      <c r="B8" s="125">
        <v>1</v>
      </c>
      <c r="C8" s="125">
        <v>1</v>
      </c>
      <c r="D8" s="125">
        <v>1</v>
      </c>
      <c r="E8" s="125">
        <v>1</v>
      </c>
      <c r="F8" s="125">
        <v>1</v>
      </c>
    </row>
    <row r="9" spans="1:6" x14ac:dyDescent="0.2">
      <c r="A9" s="110" t="s">
        <v>454</v>
      </c>
      <c r="B9" s="125">
        <v>1</v>
      </c>
      <c r="C9" s="125">
        <v>1</v>
      </c>
      <c r="D9" s="125">
        <v>1</v>
      </c>
      <c r="E9" s="125">
        <v>1</v>
      </c>
      <c r="F9" s="125">
        <v>1</v>
      </c>
    </row>
    <row r="10" spans="1:6" x14ac:dyDescent="0.2">
      <c r="A10" s="110" t="s">
        <v>455</v>
      </c>
      <c r="B10" s="125">
        <v>1</v>
      </c>
      <c r="C10" s="125">
        <v>2</v>
      </c>
      <c r="D10" s="125">
        <v>3</v>
      </c>
      <c r="E10" s="125">
        <v>3</v>
      </c>
      <c r="F10" s="125">
        <v>4</v>
      </c>
    </row>
    <row r="11" spans="1:6" x14ac:dyDescent="0.2">
      <c r="A11" s="110" t="s">
        <v>456</v>
      </c>
      <c r="B11" s="125">
        <v>1</v>
      </c>
      <c r="C11" s="125">
        <v>1</v>
      </c>
      <c r="D11" s="125">
        <v>1</v>
      </c>
      <c r="E11" s="125">
        <v>1</v>
      </c>
      <c r="F11" s="125">
        <v>1</v>
      </c>
    </row>
    <row r="12" spans="1:6" x14ac:dyDescent="0.2">
      <c r="A12" s="110" t="s">
        <v>417</v>
      </c>
      <c r="B12" s="125">
        <v>1</v>
      </c>
      <c r="C12" s="125">
        <v>1</v>
      </c>
      <c r="D12" s="125">
        <v>1</v>
      </c>
      <c r="E12" s="125">
        <v>1</v>
      </c>
      <c r="F12" s="125">
        <v>1</v>
      </c>
    </row>
    <row r="14" spans="1:6" x14ac:dyDescent="0.2">
      <c r="A14" s="130" t="s">
        <v>457</v>
      </c>
    </row>
    <row r="15" spans="1:6" x14ac:dyDescent="0.2">
      <c r="A15" s="110" t="s">
        <v>458</v>
      </c>
      <c r="B15" s="125">
        <v>1</v>
      </c>
      <c r="C15" s="125">
        <v>1</v>
      </c>
      <c r="D15" s="125">
        <v>1</v>
      </c>
      <c r="E15" s="125">
        <v>2</v>
      </c>
      <c r="F15" s="125">
        <v>2</v>
      </c>
    </row>
    <row r="16" spans="1:6" x14ac:dyDescent="0.2">
      <c r="A16" s="110" t="s">
        <v>459</v>
      </c>
      <c r="B16" s="125">
        <v>1</v>
      </c>
      <c r="C16" s="125">
        <v>1</v>
      </c>
      <c r="D16" s="125">
        <v>1</v>
      </c>
      <c r="E16" s="125">
        <v>1</v>
      </c>
      <c r="F16" s="125">
        <v>1</v>
      </c>
    </row>
    <row r="17" spans="1:6" x14ac:dyDescent="0.2">
      <c r="A17" s="110" t="s">
        <v>460</v>
      </c>
      <c r="B17" s="125">
        <v>1</v>
      </c>
      <c r="C17" s="125">
        <v>1</v>
      </c>
      <c r="D17" s="125">
        <v>2</v>
      </c>
      <c r="E17" s="125">
        <v>2</v>
      </c>
      <c r="F17" s="125">
        <v>3</v>
      </c>
    </row>
    <row r="18" spans="1:6" x14ac:dyDescent="0.2">
      <c r="A18" s="110" t="s">
        <v>461</v>
      </c>
      <c r="B18" s="125">
        <v>1</v>
      </c>
      <c r="C18" s="125">
        <v>2</v>
      </c>
      <c r="D18" s="125">
        <v>3</v>
      </c>
      <c r="E18" s="125">
        <v>3</v>
      </c>
      <c r="F18" s="125">
        <v>3</v>
      </c>
    </row>
    <row r="19" spans="1:6" x14ac:dyDescent="0.2">
      <c r="A19" s="110" t="s">
        <v>462</v>
      </c>
      <c r="B19" s="125">
        <v>1</v>
      </c>
      <c r="C19" s="125">
        <v>1</v>
      </c>
      <c r="D19" s="125">
        <v>1</v>
      </c>
      <c r="E19" s="125">
        <v>1</v>
      </c>
      <c r="F19" s="125">
        <v>1</v>
      </c>
    </row>
    <row r="20" spans="1:6" x14ac:dyDescent="0.2">
      <c r="A20" s="110" t="s">
        <v>463</v>
      </c>
      <c r="B20" s="125">
        <v>1</v>
      </c>
      <c r="C20" s="125">
        <v>1</v>
      </c>
      <c r="D20" s="125">
        <v>1</v>
      </c>
      <c r="E20" s="125">
        <v>1</v>
      </c>
      <c r="F20" s="125">
        <v>1</v>
      </c>
    </row>
    <row r="21" spans="1:6" x14ac:dyDescent="0.2">
      <c r="A21" s="110" t="s">
        <v>464</v>
      </c>
      <c r="B21" s="125">
        <v>1</v>
      </c>
      <c r="C21" s="125">
        <v>2</v>
      </c>
      <c r="D21" s="125">
        <v>2</v>
      </c>
      <c r="E21" s="125">
        <v>2</v>
      </c>
      <c r="F21" s="125">
        <v>2</v>
      </c>
    </row>
    <row r="23" spans="1:6" x14ac:dyDescent="0.2">
      <c r="A23" s="130" t="s">
        <v>465</v>
      </c>
    </row>
    <row r="24" spans="1:6" x14ac:dyDescent="0.2">
      <c r="A24" s="110" t="s">
        <v>466</v>
      </c>
      <c r="B24" s="125">
        <v>1</v>
      </c>
      <c r="C24" s="125">
        <v>2</v>
      </c>
      <c r="D24" s="125">
        <v>3</v>
      </c>
      <c r="E24" s="125">
        <v>4</v>
      </c>
      <c r="F24" s="125">
        <v>5</v>
      </c>
    </row>
    <row r="25" spans="1:6" x14ac:dyDescent="0.2">
      <c r="A25" s="110" t="s">
        <v>467</v>
      </c>
      <c r="B25" s="125">
        <v>1</v>
      </c>
      <c r="C25" s="125">
        <v>1</v>
      </c>
      <c r="D25" s="125">
        <v>1</v>
      </c>
      <c r="E25" s="125">
        <v>2</v>
      </c>
      <c r="F25" s="125">
        <v>2</v>
      </c>
    </row>
    <row r="28" spans="1:6" x14ac:dyDescent="0.2">
      <c r="A28" s="130" t="s">
        <v>468</v>
      </c>
    </row>
    <row r="29" spans="1:6" x14ac:dyDescent="0.2">
      <c r="A29" s="110" t="s">
        <v>469</v>
      </c>
    </row>
    <row r="32" spans="1:6" x14ac:dyDescent="0.2">
      <c r="A32" s="130" t="s">
        <v>470</v>
      </c>
    </row>
    <row r="33" spans="1:6" x14ac:dyDescent="0.2">
      <c r="A33" s="110" t="s">
        <v>471</v>
      </c>
      <c r="B33" s="125">
        <v>1</v>
      </c>
      <c r="C33" s="125">
        <v>1</v>
      </c>
      <c r="D33" s="125">
        <v>1</v>
      </c>
      <c r="E33" s="125">
        <v>1</v>
      </c>
      <c r="F33" s="125">
        <v>1</v>
      </c>
    </row>
    <row r="34" spans="1:6" x14ac:dyDescent="0.2">
      <c r="A34" s="110" t="s">
        <v>472</v>
      </c>
    </row>
    <row r="35" spans="1:6" x14ac:dyDescent="0.2">
      <c r="A35" s="110" t="s">
        <v>473</v>
      </c>
    </row>
    <row r="36" spans="1:6" x14ac:dyDescent="0.2">
      <c r="A36" s="110" t="s">
        <v>474</v>
      </c>
    </row>
  </sheetData>
  <pageMargins left="0.75" right="0.75" top="1" bottom="1" header="0.5" footer="0.5"/>
  <pageSetup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11</vt:i4>
      </vt:variant>
    </vt:vector>
  </HeadingPairs>
  <TitlesOfParts>
    <vt:vector size="22" baseType="lpstr">
      <vt:lpstr>My Week</vt:lpstr>
      <vt:lpstr>My Week Goals</vt:lpstr>
      <vt:lpstr>Personal</vt:lpstr>
      <vt:lpstr>Home</vt:lpstr>
      <vt:lpstr>Music</vt:lpstr>
      <vt:lpstr>Art</vt:lpstr>
      <vt:lpstr>Vacation Florida 3-day</vt:lpstr>
      <vt:lpstr>Vacation Intl</vt:lpstr>
      <vt:lpstr>Vacation Ski Trip</vt:lpstr>
      <vt:lpstr>Camping Stuff to Bring</vt:lpstr>
      <vt:lpstr>Camping Ready Packs</vt:lpstr>
      <vt:lpstr>Camping_Box</vt:lpstr>
      <vt:lpstr>Camping_Drawer</vt:lpstr>
      <vt:lpstr>Cooking_Box</vt:lpstr>
      <vt:lpstr>'Camping Ready Packs'!Print_Area</vt:lpstr>
      <vt:lpstr>'Camping Stuff to Bring'!Print_Area</vt:lpstr>
      <vt:lpstr>Music!Print_Area</vt:lpstr>
      <vt:lpstr>'My Week'!Print_Area</vt:lpstr>
      <vt:lpstr>'My Week Goals'!Print_Area</vt:lpstr>
      <vt:lpstr>Personal!Print_Area</vt:lpstr>
      <vt:lpstr>'Vacation Florida 3-day'!Print_Area</vt:lpstr>
      <vt:lpstr>'Vacation Intl'!Print_Area</vt:lpstr>
    </vt:vector>
  </TitlesOfParts>
  <Company>Masterpiece Systems, Inc.</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Jeff Christensen</dc:creator>
  <cp:lastModifiedBy>Jeff</cp:lastModifiedBy>
  <cp:lastPrinted>2025-07-23T14:47:34Z</cp:lastPrinted>
  <dcterms:created xsi:type="dcterms:W3CDTF">2006-04-01T00:37:53Z</dcterms:created>
  <dcterms:modified xsi:type="dcterms:W3CDTF">2025-11-05T16:50:10Z</dcterms:modified>
</cp:coreProperties>
</file>